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esktop/"/>
    </mc:Choice>
  </mc:AlternateContent>
  <xr:revisionPtr revIDLastSave="0" documentId="13_ncr:1_{A9AC365D-B299-2D4E-835A-F28D298A4F72}" xr6:coauthVersionLast="47" xr6:coauthVersionMax="47" xr10:uidLastSave="{00000000-0000-0000-0000-000000000000}"/>
  <bookViews>
    <workbookView xWindow="0" yWindow="740" windowWidth="34560" windowHeight="21600" tabRatio="500" xr2:uid="{00000000-000D-0000-FFFF-FFFF00000000}"/>
  </bookViews>
  <sheets>
    <sheet name="Annual Budget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94" i="13" l="1"/>
  <c r="Q292" i="13"/>
  <c r="G294" i="13"/>
  <c r="H294" i="13" s="1"/>
  <c r="F294" i="13"/>
  <c r="E294" i="13"/>
  <c r="F292" i="13"/>
  <c r="G292" i="13"/>
  <c r="H292" i="13"/>
  <c r="I292" i="13"/>
  <c r="J292" i="13"/>
  <c r="K292" i="13"/>
  <c r="L292" i="13"/>
  <c r="M292" i="13"/>
  <c r="N292" i="13"/>
  <c r="O292" i="13"/>
  <c r="P292" i="13"/>
  <c r="E292" i="13"/>
  <c r="Q254" i="13"/>
  <c r="Q268" i="13"/>
  <c r="Q270" i="13"/>
  <c r="Q272" i="13" s="1"/>
  <c r="Q287" i="13"/>
  <c r="F284" i="13"/>
  <c r="G284" i="13"/>
  <c r="H284" i="13"/>
  <c r="I284" i="13"/>
  <c r="J284" i="13"/>
  <c r="Q284" i="13" s="1"/>
  <c r="K284" i="13"/>
  <c r="L284" i="13"/>
  <c r="M284" i="13"/>
  <c r="M288" i="13" s="1"/>
  <c r="N284" i="13"/>
  <c r="N288" i="13" s="1"/>
  <c r="O284" i="13"/>
  <c r="O288" i="13" s="1"/>
  <c r="P284" i="13"/>
  <c r="F285" i="13"/>
  <c r="G285" i="13"/>
  <c r="H285" i="13"/>
  <c r="I285" i="13"/>
  <c r="I288" i="13" s="1"/>
  <c r="J285" i="13"/>
  <c r="K285" i="13"/>
  <c r="L285" i="13"/>
  <c r="M285" i="13"/>
  <c r="N285" i="13"/>
  <c r="O285" i="13"/>
  <c r="P285" i="13"/>
  <c r="F286" i="13"/>
  <c r="G286" i="13"/>
  <c r="H286" i="13"/>
  <c r="I286" i="13"/>
  <c r="J286" i="13"/>
  <c r="K286" i="13"/>
  <c r="L286" i="13"/>
  <c r="Q286" i="13" s="1"/>
  <c r="M286" i="13"/>
  <c r="N286" i="13"/>
  <c r="O286" i="13"/>
  <c r="P286" i="13"/>
  <c r="F287" i="13"/>
  <c r="G287" i="13"/>
  <c r="H287" i="13"/>
  <c r="I287" i="13"/>
  <c r="J287" i="13"/>
  <c r="K287" i="13"/>
  <c r="L287" i="13"/>
  <c r="M287" i="13"/>
  <c r="N287" i="13"/>
  <c r="O287" i="13"/>
  <c r="P287" i="13"/>
  <c r="E287" i="13"/>
  <c r="E286" i="13"/>
  <c r="E285" i="13"/>
  <c r="E284" i="13"/>
  <c r="E88" i="13"/>
  <c r="P268" i="13"/>
  <c r="O268" i="13"/>
  <c r="N268" i="13"/>
  <c r="M268" i="13"/>
  <c r="L268" i="13"/>
  <c r="K268" i="13"/>
  <c r="J268" i="13"/>
  <c r="I268" i="13"/>
  <c r="H268" i="13"/>
  <c r="G268" i="13"/>
  <c r="F268" i="13"/>
  <c r="E268" i="13"/>
  <c r="Q267" i="13"/>
  <c r="Q266" i="13"/>
  <c r="Q265" i="13"/>
  <c r="Q264" i="13"/>
  <c r="Q263" i="13"/>
  <c r="Q262" i="13"/>
  <c r="Q261" i="13"/>
  <c r="Q260" i="13"/>
  <c r="Q259" i="13"/>
  <c r="Q258" i="13"/>
  <c r="Q257" i="13"/>
  <c r="P254" i="13"/>
  <c r="O254" i="13"/>
  <c r="N254" i="13"/>
  <c r="M254" i="13"/>
  <c r="L254" i="13"/>
  <c r="K254" i="13"/>
  <c r="J254" i="13"/>
  <c r="I254" i="13"/>
  <c r="H254" i="13"/>
  <c r="G254" i="13"/>
  <c r="F254" i="13"/>
  <c r="E254" i="13"/>
  <c r="Q253" i="13"/>
  <c r="Q252" i="13"/>
  <c r="Q251" i="13"/>
  <c r="Q250" i="13"/>
  <c r="Q249" i="13"/>
  <c r="Q248" i="13"/>
  <c r="Q247" i="13"/>
  <c r="Q246" i="13"/>
  <c r="Q245" i="13"/>
  <c r="Q244" i="13"/>
  <c r="P241" i="13"/>
  <c r="O241" i="13"/>
  <c r="N241" i="13"/>
  <c r="M241" i="13"/>
  <c r="L241" i="13"/>
  <c r="K241" i="13"/>
  <c r="J241" i="13"/>
  <c r="I241" i="13"/>
  <c r="H241" i="13"/>
  <c r="G241" i="13"/>
  <c r="F241" i="13"/>
  <c r="E241" i="13"/>
  <c r="Q240" i="13"/>
  <c r="Q239" i="13"/>
  <c r="Q238" i="13"/>
  <c r="Q237" i="13"/>
  <c r="Q236" i="13"/>
  <c r="Q235" i="13"/>
  <c r="Q234" i="13"/>
  <c r="Q233" i="13"/>
  <c r="Q232" i="13"/>
  <c r="P229" i="13"/>
  <c r="O229" i="13"/>
  <c r="N229" i="13"/>
  <c r="M229" i="13"/>
  <c r="L229" i="13"/>
  <c r="K229" i="13"/>
  <c r="J229" i="13"/>
  <c r="I229" i="13"/>
  <c r="I270" i="13" s="1"/>
  <c r="H229" i="13"/>
  <c r="G229" i="13"/>
  <c r="F229" i="13"/>
  <c r="E229" i="13"/>
  <c r="Q228" i="13"/>
  <c r="Q227" i="13"/>
  <c r="Q226" i="13"/>
  <c r="Q225" i="13"/>
  <c r="Q224" i="13"/>
  <c r="Q223" i="13"/>
  <c r="Q222" i="13"/>
  <c r="Q221" i="13"/>
  <c r="Q220" i="13"/>
  <c r="Q219" i="13"/>
  <c r="Q218" i="13"/>
  <c r="Q217" i="13"/>
  <c r="Q216" i="13"/>
  <c r="Q215" i="13"/>
  <c r="Q214" i="13"/>
  <c r="F288" i="13"/>
  <c r="G288" i="13"/>
  <c r="H288" i="13"/>
  <c r="J288" i="13"/>
  <c r="K288" i="13"/>
  <c r="L288" i="13"/>
  <c r="P288" i="13"/>
  <c r="P208" i="13"/>
  <c r="O208" i="13"/>
  <c r="N208" i="13"/>
  <c r="M208" i="13"/>
  <c r="L208" i="13"/>
  <c r="K208" i="13"/>
  <c r="J208" i="13"/>
  <c r="I208" i="13"/>
  <c r="H208" i="13"/>
  <c r="G208" i="13"/>
  <c r="F208" i="13"/>
  <c r="E208" i="13"/>
  <c r="Q207" i="13"/>
  <c r="Q206" i="13"/>
  <c r="Q205" i="13"/>
  <c r="Q204" i="13"/>
  <c r="Q203" i="13"/>
  <c r="Q202" i="13"/>
  <c r="Q201" i="13"/>
  <c r="Q200" i="13"/>
  <c r="Q199" i="13"/>
  <c r="Q198" i="13"/>
  <c r="Q197" i="13"/>
  <c r="P194" i="13"/>
  <c r="O194" i="13"/>
  <c r="N194" i="13"/>
  <c r="M194" i="13"/>
  <c r="L194" i="13"/>
  <c r="K194" i="13"/>
  <c r="J194" i="13"/>
  <c r="I194" i="13"/>
  <c r="H194" i="13"/>
  <c r="G194" i="13"/>
  <c r="F194" i="13"/>
  <c r="E194" i="13"/>
  <c r="Q193" i="13"/>
  <c r="Q192" i="13"/>
  <c r="Q191" i="13"/>
  <c r="Q190" i="13"/>
  <c r="Q189" i="13"/>
  <c r="Q188" i="13"/>
  <c r="Q187" i="13"/>
  <c r="Q186" i="13"/>
  <c r="Q185" i="13"/>
  <c r="Q184" i="13"/>
  <c r="P181" i="13"/>
  <c r="O181" i="13"/>
  <c r="N181" i="13"/>
  <c r="M181" i="13"/>
  <c r="L181" i="13"/>
  <c r="K181" i="13"/>
  <c r="J181" i="13"/>
  <c r="I181" i="13"/>
  <c r="H181" i="13"/>
  <c r="G181" i="13"/>
  <c r="F181" i="13"/>
  <c r="E181" i="13"/>
  <c r="Q180" i="13"/>
  <c r="Q179" i="13"/>
  <c r="Q178" i="13"/>
  <c r="Q177" i="13"/>
  <c r="Q176" i="13"/>
  <c r="Q175" i="13"/>
  <c r="Q174" i="13"/>
  <c r="Q173" i="13"/>
  <c r="Q172" i="13"/>
  <c r="P169" i="13"/>
  <c r="O169" i="13"/>
  <c r="N169" i="13"/>
  <c r="M169" i="13"/>
  <c r="L169" i="13"/>
  <c r="K169" i="13"/>
  <c r="J169" i="13"/>
  <c r="I169" i="13"/>
  <c r="H169" i="13"/>
  <c r="G169" i="13"/>
  <c r="F169" i="13"/>
  <c r="E169" i="13"/>
  <c r="Q168" i="13"/>
  <c r="Q167" i="13"/>
  <c r="Q166" i="13"/>
  <c r="Q165" i="13"/>
  <c r="Q164" i="13"/>
  <c r="Q163" i="13"/>
  <c r="Q162" i="13"/>
  <c r="Q161" i="13"/>
  <c r="Q160" i="13"/>
  <c r="Q159" i="13"/>
  <c r="Q158" i="13"/>
  <c r="Q157" i="13"/>
  <c r="Q156" i="13"/>
  <c r="Q155" i="13"/>
  <c r="Q154" i="13"/>
  <c r="P148" i="13"/>
  <c r="O148" i="13"/>
  <c r="N148" i="13"/>
  <c r="M148" i="13"/>
  <c r="L148" i="13"/>
  <c r="K148" i="13"/>
  <c r="J148" i="13"/>
  <c r="I148" i="13"/>
  <c r="H148" i="13"/>
  <c r="G148" i="13"/>
  <c r="F148" i="13"/>
  <c r="E148" i="13"/>
  <c r="Q147" i="13"/>
  <c r="Q146" i="13"/>
  <c r="Q145" i="13"/>
  <c r="Q144" i="13"/>
  <c r="Q143" i="13"/>
  <c r="Q142" i="13"/>
  <c r="Q141" i="13"/>
  <c r="Q140" i="13"/>
  <c r="Q139" i="13"/>
  <c r="Q138" i="13"/>
  <c r="Q137" i="13"/>
  <c r="P134" i="13"/>
  <c r="O134" i="13"/>
  <c r="N134" i="13"/>
  <c r="M134" i="13"/>
  <c r="L134" i="13"/>
  <c r="K134" i="13"/>
  <c r="J134" i="13"/>
  <c r="I134" i="13"/>
  <c r="H134" i="13"/>
  <c r="G134" i="13"/>
  <c r="F134" i="13"/>
  <c r="E134" i="13"/>
  <c r="Q133" i="13"/>
  <c r="Q132" i="13"/>
  <c r="Q131" i="13"/>
  <c r="Q130" i="13"/>
  <c r="Q129" i="13"/>
  <c r="Q128" i="13"/>
  <c r="Q127" i="13"/>
  <c r="Q126" i="13"/>
  <c r="Q125" i="13"/>
  <c r="Q124" i="13"/>
  <c r="P121" i="13"/>
  <c r="O121" i="13"/>
  <c r="N121" i="13"/>
  <c r="M121" i="13"/>
  <c r="L121" i="13"/>
  <c r="K121" i="13"/>
  <c r="J121" i="13"/>
  <c r="I121" i="13"/>
  <c r="H121" i="13"/>
  <c r="G121" i="13"/>
  <c r="F121" i="13"/>
  <c r="E121" i="13"/>
  <c r="Q120" i="13"/>
  <c r="Q119" i="13"/>
  <c r="Q118" i="13"/>
  <c r="Q117" i="13"/>
  <c r="Q116" i="13"/>
  <c r="Q115" i="13"/>
  <c r="Q114" i="13"/>
  <c r="Q113" i="13"/>
  <c r="Q112" i="13"/>
  <c r="P109" i="13"/>
  <c r="O109" i="13"/>
  <c r="N109" i="13"/>
  <c r="M109" i="13"/>
  <c r="L109" i="13"/>
  <c r="K109" i="13"/>
  <c r="J109" i="13"/>
  <c r="I109" i="13"/>
  <c r="H109" i="13"/>
  <c r="G109" i="13"/>
  <c r="F109" i="13"/>
  <c r="E109" i="13"/>
  <c r="Q108" i="13"/>
  <c r="Q107" i="13"/>
  <c r="Q106" i="13"/>
  <c r="Q105" i="13"/>
  <c r="Q104" i="13"/>
  <c r="Q103" i="13"/>
  <c r="Q102" i="13"/>
  <c r="Q101" i="13"/>
  <c r="Q100" i="13"/>
  <c r="Q99" i="13"/>
  <c r="Q98" i="13"/>
  <c r="Q97" i="13"/>
  <c r="Q96" i="13"/>
  <c r="Q95" i="13"/>
  <c r="Q94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Q60" i="13"/>
  <c r="Q59" i="13"/>
  <c r="Q58" i="13"/>
  <c r="Q57" i="13"/>
  <c r="Q56" i="13"/>
  <c r="Q55" i="13"/>
  <c r="Q54" i="13"/>
  <c r="Q53" i="13"/>
  <c r="Q52" i="13"/>
  <c r="Q64" i="13"/>
  <c r="Q65" i="13"/>
  <c r="Q66" i="13"/>
  <c r="Q67" i="13"/>
  <c r="Q68" i="13"/>
  <c r="Q69" i="13"/>
  <c r="Q70" i="13"/>
  <c r="Q71" i="13"/>
  <c r="Q85" i="13"/>
  <c r="Q78" i="13"/>
  <c r="Q79" i="13"/>
  <c r="Q80" i="13"/>
  <c r="Q81" i="13"/>
  <c r="Q82" i="13"/>
  <c r="Q83" i="13"/>
  <c r="Q84" i="13"/>
  <c r="Q86" i="13"/>
  <c r="Q87" i="13"/>
  <c r="Q77" i="13"/>
  <c r="Q72" i="13"/>
  <c r="Q73" i="13"/>
  <c r="Q42" i="13"/>
  <c r="Q35" i="13"/>
  <c r="Q36" i="13"/>
  <c r="Q37" i="13"/>
  <c r="Q38" i="13"/>
  <c r="Q39" i="13"/>
  <c r="Q40" i="13"/>
  <c r="Q41" i="13"/>
  <c r="Q43" i="13"/>
  <c r="Q44" i="13"/>
  <c r="Q45" i="13"/>
  <c r="Q46" i="13"/>
  <c r="Q47" i="13"/>
  <c r="Q48" i="13"/>
  <c r="Q34" i="13"/>
  <c r="Q19" i="13"/>
  <c r="Q18" i="13"/>
  <c r="Q20" i="13"/>
  <c r="Q21" i="13"/>
  <c r="Q17" i="13"/>
  <c r="Q7" i="13"/>
  <c r="Q8" i="13"/>
  <c r="Q9" i="13"/>
  <c r="Q10" i="13"/>
  <c r="Q11" i="13"/>
  <c r="Q12" i="13"/>
  <c r="Q13" i="13"/>
  <c r="Q6" i="13"/>
  <c r="I294" i="13" l="1"/>
  <c r="J294" i="13" s="1"/>
  <c r="K294" i="13" s="1"/>
  <c r="L294" i="13" s="1"/>
  <c r="M294" i="13" s="1"/>
  <c r="N294" i="13" s="1"/>
  <c r="O294" i="13" s="1"/>
  <c r="Q285" i="13"/>
  <c r="J270" i="13"/>
  <c r="L150" i="13"/>
  <c r="I210" i="13"/>
  <c r="P210" i="13"/>
  <c r="I150" i="13"/>
  <c r="F210" i="13"/>
  <c r="K210" i="13"/>
  <c r="L270" i="13"/>
  <c r="N150" i="13"/>
  <c r="G150" i="13"/>
  <c r="N210" i="13"/>
  <c r="E270" i="13"/>
  <c r="M150" i="13"/>
  <c r="J150" i="13"/>
  <c r="J210" i="13"/>
  <c r="G210" i="13"/>
  <c r="K270" i="13"/>
  <c r="P150" i="13"/>
  <c r="E150" i="13"/>
  <c r="L210" i="13"/>
  <c r="F270" i="13"/>
  <c r="O270" i="13"/>
  <c r="M270" i="13"/>
  <c r="G270" i="13"/>
  <c r="Q241" i="13"/>
  <c r="N270" i="13"/>
  <c r="F150" i="13"/>
  <c r="O150" i="13"/>
  <c r="M210" i="13"/>
  <c r="H150" i="13"/>
  <c r="O210" i="13"/>
  <c r="H270" i="13"/>
  <c r="E210" i="13"/>
  <c r="P270" i="13"/>
  <c r="K150" i="13"/>
  <c r="H210" i="13"/>
  <c r="Q229" i="13"/>
  <c r="Q288" i="13"/>
  <c r="E288" i="13"/>
  <c r="Q181" i="13"/>
  <c r="Q194" i="13"/>
  <c r="Q208" i="13"/>
  <c r="Q169" i="13"/>
  <c r="Q121" i="13"/>
  <c r="Q134" i="13"/>
  <c r="Q109" i="13"/>
  <c r="Q148" i="13"/>
  <c r="Q61" i="13"/>
  <c r="F49" i="13"/>
  <c r="G49" i="13"/>
  <c r="H49" i="13"/>
  <c r="I49" i="13"/>
  <c r="J49" i="13"/>
  <c r="K49" i="13"/>
  <c r="L49" i="13"/>
  <c r="M49" i="13"/>
  <c r="N49" i="13"/>
  <c r="O49" i="13"/>
  <c r="P49" i="13"/>
  <c r="F74" i="13"/>
  <c r="G74" i="13"/>
  <c r="H74" i="13"/>
  <c r="I74" i="13"/>
  <c r="J74" i="13"/>
  <c r="K74" i="13"/>
  <c r="L74" i="13"/>
  <c r="M74" i="13"/>
  <c r="N74" i="13"/>
  <c r="O74" i="13"/>
  <c r="P74" i="13"/>
  <c r="F88" i="13"/>
  <c r="G88" i="13"/>
  <c r="H88" i="13"/>
  <c r="I88" i="13"/>
  <c r="J88" i="13"/>
  <c r="K88" i="13"/>
  <c r="L88" i="13"/>
  <c r="M88" i="13"/>
  <c r="N88" i="13"/>
  <c r="O88" i="13"/>
  <c r="P88" i="13"/>
  <c r="F14" i="13"/>
  <c r="F279" i="13" s="1"/>
  <c r="G14" i="13"/>
  <c r="H14" i="13"/>
  <c r="H279" i="13" s="1"/>
  <c r="I14" i="13"/>
  <c r="J14" i="13"/>
  <c r="J279" i="13" s="1"/>
  <c r="K14" i="13"/>
  <c r="L14" i="13"/>
  <c r="L279" i="13" s="1"/>
  <c r="M14" i="13"/>
  <c r="N14" i="13"/>
  <c r="O14" i="13"/>
  <c r="P14" i="13"/>
  <c r="F22" i="13"/>
  <c r="G22" i="13"/>
  <c r="G280" i="13" s="1"/>
  <c r="H22" i="13"/>
  <c r="I22" i="13"/>
  <c r="I280" i="13" s="1"/>
  <c r="J22" i="13"/>
  <c r="K22" i="13"/>
  <c r="L22" i="13"/>
  <c r="M22" i="13"/>
  <c r="M280" i="13" s="1"/>
  <c r="N22" i="13"/>
  <c r="N280" i="13" s="1"/>
  <c r="O22" i="13"/>
  <c r="P22" i="13"/>
  <c r="E22" i="13"/>
  <c r="E14" i="13"/>
  <c r="E279" i="13" s="1"/>
  <c r="O90" i="13" l="1"/>
  <c r="O272" i="13" s="1"/>
  <c r="Q210" i="13"/>
  <c r="L90" i="13"/>
  <c r="L272" i="13" s="1"/>
  <c r="J90" i="13"/>
  <c r="J272" i="13" s="1"/>
  <c r="M90" i="13"/>
  <c r="M272" i="13" s="1"/>
  <c r="Q150" i="13"/>
  <c r="G90" i="13"/>
  <c r="G272" i="13" s="1"/>
  <c r="N90" i="13"/>
  <c r="N272" i="13" s="1"/>
  <c r="K90" i="13"/>
  <c r="K272" i="13" s="1"/>
  <c r="I90" i="13"/>
  <c r="I272" i="13" s="1"/>
  <c r="H90" i="13"/>
  <c r="H272" i="13" s="1"/>
  <c r="P90" i="13"/>
  <c r="P272" i="13" s="1"/>
  <c r="F90" i="13"/>
  <c r="F272" i="13" s="1"/>
  <c r="O26" i="13"/>
  <c r="O280" i="13"/>
  <c r="O25" i="13"/>
  <c r="O27" i="13" s="1"/>
  <c r="O279" i="13"/>
  <c r="O281" i="13" s="1"/>
  <c r="O290" i="13" s="1"/>
  <c r="P25" i="13"/>
  <c r="P279" i="13"/>
  <c r="N25" i="13"/>
  <c r="N279" i="13"/>
  <c r="N281" i="13" s="1"/>
  <c r="N290" i="13" s="1"/>
  <c r="M25" i="13"/>
  <c r="M279" i="13"/>
  <c r="M281" i="13" s="1"/>
  <c r="M290" i="13" s="1"/>
  <c r="K26" i="13"/>
  <c r="K280" i="13"/>
  <c r="L26" i="13"/>
  <c r="L280" i="13"/>
  <c r="L281" i="13" s="1"/>
  <c r="L290" i="13" s="1"/>
  <c r="J26" i="13"/>
  <c r="J280" i="13"/>
  <c r="J281" i="13" s="1"/>
  <c r="J290" i="13" s="1"/>
  <c r="K25" i="13"/>
  <c r="K279" i="13"/>
  <c r="H26" i="13"/>
  <c r="H280" i="13"/>
  <c r="H281" i="13" s="1"/>
  <c r="H290" i="13" s="1"/>
  <c r="E26" i="13"/>
  <c r="E280" i="13"/>
  <c r="I25" i="13"/>
  <c r="I279" i="13"/>
  <c r="I281" i="13" s="1"/>
  <c r="I290" i="13" s="1"/>
  <c r="P26" i="13"/>
  <c r="P280" i="13"/>
  <c r="F26" i="13"/>
  <c r="F280" i="13"/>
  <c r="F281" i="13" s="1"/>
  <c r="F290" i="13" s="1"/>
  <c r="G25" i="13"/>
  <c r="G279" i="13"/>
  <c r="G281" i="13" s="1"/>
  <c r="G290" i="13" s="1"/>
  <c r="M26" i="13"/>
  <c r="M27" i="13" s="1"/>
  <c r="J25" i="13"/>
  <c r="N26" i="13"/>
  <c r="I26" i="13"/>
  <c r="G26" i="13"/>
  <c r="G27" i="13" s="1"/>
  <c r="L25" i="13"/>
  <c r="H25" i="13"/>
  <c r="Q22" i="13"/>
  <c r="Q26" i="13" s="1"/>
  <c r="Q14" i="13"/>
  <c r="Q25" i="13" s="1"/>
  <c r="E25" i="13"/>
  <c r="F25" i="13"/>
  <c r="Q49" i="13"/>
  <c r="Q74" i="13"/>
  <c r="Q88" i="13"/>
  <c r="K27" i="13" l="1"/>
  <c r="K281" i="13"/>
  <c r="K290" i="13" s="1"/>
  <c r="P27" i="13"/>
  <c r="P281" i="13"/>
  <c r="P290" i="13" s="1"/>
  <c r="Q90" i="13"/>
  <c r="Q280" i="13"/>
  <c r="L27" i="13"/>
  <c r="N27" i="13"/>
  <c r="E281" i="13"/>
  <c r="E290" i="13" s="1"/>
  <c r="Q290" i="13" s="1"/>
  <c r="I27" i="13"/>
  <c r="E27" i="13"/>
  <c r="J27" i="13"/>
  <c r="H27" i="13"/>
  <c r="Q279" i="13"/>
  <c r="Q27" i="13"/>
  <c r="F27" i="13"/>
  <c r="Q281" i="13" l="1"/>
  <c r="E74" i="13"/>
  <c r="E49" i="13"/>
  <c r="E90" i="13" s="1"/>
  <c r="E272" i="13" s="1"/>
</calcChain>
</file>

<file path=xl/sharedStrings.xml><?xml version="1.0" encoding="utf-8"?>
<sst xmlns="http://schemas.openxmlformats.org/spreadsheetml/2006/main" count="314" uniqueCount="96">
  <si>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</si>
  <si>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</si>
  <si>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</si>
  <si>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</si>
  <si>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</si>
  <si>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</si>
  <si>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</si>
  <si>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</si>
  <si>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</si>
  <si>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</si>
  <si>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</si>
  <si>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</si>
  <si>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</si>
  <si>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</si>
  <si>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</si>
  <si>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</si>
  <si>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</si>
  <si>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</si>
  <si>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</si>
  <si>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</si>
  <si>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</si>
  <si>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</si>
  <si>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</si>
  <si>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</si>
  <si>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EXPENSES</t>
  </si>
  <si>
    <t>January</t>
    <phoneticPr fontId="16" type="noConversion"/>
  </si>
  <si>
    <t>Fundrasing Expenses</t>
  </si>
  <si>
    <t>Annual</t>
  </si>
  <si>
    <t>Salaries, Wages &amp; Contractors</t>
  </si>
  <si>
    <t>Name</t>
  </si>
  <si>
    <t>Total expenses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</si>
  <si>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</si>
  <si>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</si>
  <si>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</si>
  <si>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</si>
  <si>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</si>
  <si>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</si>
  <si>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</si>
  <si>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</si>
  <si>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</si>
  <si>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</si>
  <si>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</si>
  <si>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</si>
  <si>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</si>
  <si>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</si>
  <si>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</si>
  <si>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</si>
  <si>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</si>
  <si>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</si>
  <si>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</si>
  <si>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</si>
  <si>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</si>
  <si>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</si>
  <si>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</si>
  <si>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</si>
  <si>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</si>
  <si>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REPORTS</t>
  </si>
  <si>
    <t>Profit &amp; Loss</t>
  </si>
  <si>
    <t>Revenue</t>
  </si>
  <si>
    <t>General Fundraising</t>
  </si>
  <si>
    <t>Expenses</t>
  </si>
  <si>
    <t>Overhead Ratio</t>
  </si>
  <si>
    <t>ANNUAL BUDGET</t>
  </si>
  <si>
    <t>Product &amp; Service Expenses</t>
  </si>
  <si>
    <t>KENYA OFFICE</t>
  </si>
  <si>
    <t>Sub-total Kenya office expenses</t>
  </si>
  <si>
    <t>Sub-total Kenya fundraising expenses</t>
  </si>
  <si>
    <t>Sub-total Kenya salaries and wages</t>
  </si>
  <si>
    <t>Sub-total Kenya product &amp; service expenses</t>
  </si>
  <si>
    <t>Total Kenya expenses</t>
  </si>
  <si>
    <t>Sub-total Portugal office expenses</t>
  </si>
  <si>
    <t>Sub-total Portugal fundraising expenses</t>
  </si>
  <si>
    <t>Sub-total Portugal salaries and wages</t>
  </si>
  <si>
    <t>Sub-total Portugal product &amp; service expenses</t>
  </si>
  <si>
    <t>Total Portugal expenses</t>
  </si>
  <si>
    <t>PORTUGAL OFFICE</t>
  </si>
  <si>
    <t>XI'AN OFFICE</t>
  </si>
  <si>
    <t>Sub-total Xi'an office expenses</t>
  </si>
  <si>
    <t>Sub-total Xi'an fundraising expenses</t>
  </si>
  <si>
    <t>Sub-total Xi'an salaries and wages</t>
  </si>
  <si>
    <t>Sub-total Xi'an product &amp; service expenses</t>
  </si>
  <si>
    <t>Total Xi'an expenses</t>
  </si>
  <si>
    <t>BEIJING OFFICE</t>
  </si>
  <si>
    <t>Sub-total Beijing office expenses</t>
  </si>
  <si>
    <t>Sub-total Beijing fundraising expenses</t>
  </si>
  <si>
    <t>Sub-total Beijing salaries and wages</t>
  </si>
  <si>
    <t>Sub-total Beijing product &amp; service expenses</t>
  </si>
  <si>
    <t>Total Beijing expenses</t>
  </si>
  <si>
    <t>Kenya Office</t>
  </si>
  <si>
    <t>Portugal Office</t>
  </si>
  <si>
    <t>Xi'an Office</t>
  </si>
  <si>
    <t>Beijing Office</t>
  </si>
  <si>
    <t>Product &amp; service cost</t>
  </si>
  <si>
    <t>Name and/or job role</t>
  </si>
  <si>
    <t>Cash Flow</t>
  </si>
  <si>
    <t>Opening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</si>
</sst>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0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07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14" fillId="0" borderId="0" xfId="0" applyFont="1"/>
    <xf numFmtId="41" fontId="9" fillId="2" borderId="2" xfId="0" applyNumberFormat="1" applyFont="1" applyFill="1" applyBorder="1"/>
    <xf numFmtId="41" fontId="18" fillId="2" borderId="2" xfId="0" applyNumberFormat="1" applyFont="1" applyFill="1" applyBorder="1"/>
    <xf numFmtId="41" fontId="18" fillId="2" borderId="0" xfId="0" applyNumberFormat="1" applyFont="1" applyFill="1"/>
    <xf numFmtId="41" fontId="9" fillId="2" borderId="2" xfId="1" applyNumberFormat="1" applyFont="1" applyFill="1" applyBorder="1"/>
    <xf numFmtId="41" fontId="9" fillId="2" borderId="0" xfId="0" applyNumberFormat="1" applyFont="1" applyFill="1"/>
    <xf numFmtId="41" fontId="9" fillId="2" borderId="3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Alignment="1">
      <alignment horizontal="center" vertical="center" wrapText="1"/>
    </xf>
    <xf numFmtId="41" fontId="9" fillId="3" borderId="0" xfId="0" applyNumberFormat="1" applyFont="1" applyFill="1"/>
    <xf numFmtId="0" fontId="9" fillId="3" borderId="0" xfId="0" applyFont="1" applyFill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0" fillId="3" borderId="2" xfId="0" applyFill="1" applyBorder="1"/>
    <xf numFmtId="165" fontId="9" fillId="3" borderId="2" xfId="0" applyNumberFormat="1" applyFont="1" applyFill="1" applyBorder="1" applyAlignment="1">
      <alignment horizontal="right"/>
    </xf>
    <xf numFmtId="165" fontId="9" fillId="3" borderId="0" xfId="0" applyNumberFormat="1" applyFont="1" applyFill="1" applyAlignment="1">
      <alignment horizontal="right"/>
    </xf>
    <xf numFmtId="0" fontId="17" fillId="3" borderId="0" xfId="0" applyFont="1" applyFill="1"/>
    <xf numFmtId="0" fontId="9" fillId="3" borderId="0" xfId="0" applyFont="1" applyFill="1" applyAlignment="1">
      <alignment horizontal="left"/>
    </xf>
    <xf numFmtId="165" fontId="9" fillId="3" borderId="0" xfId="0" applyNumberFormat="1" applyFont="1" applyFill="1"/>
    <xf numFmtId="0" fontId="14" fillId="3" borderId="0" xfId="0" applyFont="1" applyFill="1"/>
    <xf numFmtId="0" fontId="14" fillId="3" borderId="2" xfId="0" applyFont="1" applyFill="1" applyBorder="1"/>
    <xf numFmtId="0" fontId="0" fillId="3" borderId="1" xfId="0" applyFill="1" applyBorder="1"/>
    <xf numFmtId="0" fontId="0" fillId="3" borderId="3" xfId="0" applyFill="1" applyBorder="1"/>
    <xf numFmtId="165" fontId="9" fillId="3" borderId="3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/>
    <xf numFmtId="0" fontId="1" fillId="3" borderId="0" xfId="0" applyFont="1" applyFill="1"/>
    <xf numFmtId="41" fontId="9" fillId="8" borderId="2" xfId="0" applyNumberFormat="1" applyFont="1" applyFill="1" applyBorder="1"/>
    <xf numFmtId="41" fontId="18" fillId="8" borderId="2" xfId="0" applyNumberFormat="1" applyFont="1" applyFill="1" applyBorder="1"/>
    <xf numFmtId="41" fontId="18" fillId="8" borderId="0" xfId="0" applyNumberFormat="1" applyFont="1" applyFill="1"/>
    <xf numFmtId="41" fontId="9" fillId="8" borderId="2" xfId="1" applyNumberFormat="1" applyFont="1" applyFill="1" applyBorder="1"/>
    <xf numFmtId="41" fontId="9" fillId="8" borderId="0" xfId="0" applyNumberFormat="1" applyFont="1" applyFill="1"/>
    <xf numFmtId="41" fontId="9" fillId="8" borderId="3" xfId="0" applyNumberFormat="1" applyFont="1" applyFill="1" applyBorder="1"/>
    <xf numFmtId="165" fontId="11" fillId="6" borderId="4" xfId="0" applyNumberFormat="1" applyFont="1" applyFill="1" applyBorder="1" applyAlignment="1">
      <alignment horizontal="center"/>
    </xf>
    <xf numFmtId="165" fontId="11" fillId="5" borderId="4" xfId="0" applyNumberFormat="1" applyFont="1" applyFill="1" applyBorder="1" applyAlignment="1">
      <alignment horizontal="center"/>
    </xf>
    <xf numFmtId="165" fontId="11" fillId="10" borderId="4" xfId="0" applyNumberFormat="1" applyFont="1" applyFill="1" applyBorder="1" applyAlignment="1">
      <alignment horizontal="center"/>
    </xf>
    <xf numFmtId="165" fontId="10" fillId="3" borderId="0" xfId="0" applyNumberFormat="1" applyFont="1" applyFill="1" applyAlignment="1">
      <alignment horizontal="center"/>
    </xf>
    <xf numFmtId="165" fontId="11" fillId="12" borderId="4" xfId="0" applyNumberFormat="1" applyFont="1" applyFill="1" applyBorder="1" applyAlignment="1">
      <alignment horizontal="center"/>
    </xf>
    <xf numFmtId="41" fontId="9" fillId="7" borderId="0" xfId="0" applyNumberFormat="1" applyFont="1" applyFill="1"/>
    <xf numFmtId="9" fontId="9" fillId="2" borderId="0" xfId="1073" applyFont="1" applyFill="1" applyBorder="1"/>
    <xf numFmtId="9" fontId="9" fillId="8" borderId="0" xfId="0" applyNumberFormat="1" applyFont="1" applyFill="1"/>
    <xf numFmtId="165" fontId="2" fillId="3" borderId="0" xfId="0" applyNumberFormat="1" applyFont="1" applyFill="1" applyAlignment="1">
      <alignment horizontal="left" vertical="center" wrapText="1"/>
    </xf>
    <xf numFmtId="165" fontId="11" fillId="14" borderId="4" xfId="0" applyNumberFormat="1" applyFont="1" applyFill="1" applyBorder="1" applyAlignment="1">
      <alignment horizontal="center"/>
    </xf>
    <xf numFmtId="0" fontId="14" fillId="3" borderId="3" xfId="0" applyFont="1" applyFill="1" applyBorder="1"/>
    <xf numFmtId="41" fontId="18" fillId="2" borderId="3" xfId="0" applyNumberFormat="1" applyFont="1" applyFill="1" applyBorder="1"/>
    <xf numFmtId="41" fontId="18" fillId="8" borderId="3" xfId="0" applyNumberFormat="1" applyFont="1" applyFill="1" applyBorder="1"/>
    <xf numFmtId="165" fontId="2" fillId="4" borderId="0" xfId="0" applyNumberFormat="1" applyFont="1" applyFill="1" applyAlignment="1">
      <alignment horizontal="left" vertical="center" wrapText="1"/>
    </xf>
    <xf numFmtId="165" fontId="2" fillId="9" borderId="0" xfId="0" applyNumberFormat="1" applyFont="1" applyFill="1" applyAlignment="1">
      <alignment horizontal="left" vertical="center" wrapText="1"/>
    </xf>
    <xf numFmtId="165" fontId="2" fillId="11" borderId="0" xfId="0" applyNumberFormat="1" applyFont="1" applyFill="1" applyAlignment="1">
      <alignment horizontal="left" vertical="center" wrapText="1"/>
    </xf>
    <xf numFmtId="165" fontId="2" fillId="11" borderId="5" xfId="0" applyNumberFormat="1" applyFont="1" applyFill="1" applyBorder="1" applyAlignment="1">
      <alignment horizontal="left" vertical="center" wrapText="1"/>
    </xf>
    <xf numFmtId="165" fontId="2" fillId="13" borderId="0" xfId="0" applyNumberFormat="1" applyFont="1" applyFill="1" applyAlignment="1">
      <alignment horizontal="left" vertical="center" wrapText="1"/>
    </xf>
    <xf numFmtId="0" fontId="9" fillId="3" borderId="0" xfId="0" applyFont="1" applyFill="1" applyAlignment="1">
      <alignment horizontal="right"/>
    </xf>
  </cellXfs>
  <cellStyles count="1074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  <cellStyle name="Percent" xfId="1073" builtinId="5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5"/>
  <sheetViews>
    <sheetView tabSelected="1" zoomScale="171" zoomScaleNormal="150" zoomScalePageLayoutView="150" workbookViewId="0">
      <pane xSplit="4" ySplit="1" topLeftCell="E2" activePane="bottomRight" state="frozen"/>
      <selection pane="topRight" activeCell="E1" sqref="E1"/>
      <selection pane="bottomLeft" activeCell="A3" sqref="A3"/>
      <selection pane="bottomRight" activeCell="E296" sqref="E296"/>
    </sheetView>
  </sheetViews>
  <sheetFormatPr baseColWidth="10" defaultColWidth="8.6640625" defaultRowHeight="13"/>
  <cols>
    <col min="1" max="3" width="2" customWidth="1"/>
    <col min="4" max="4" width="24" customWidth="1"/>
    <col min="5" max="17" width="8.1640625" customWidth="1"/>
  </cols>
  <sheetData>
    <row r="1" spans="1:17" ht="15">
      <c r="A1" s="57" t="s">
        <v>62</v>
      </c>
      <c r="B1" s="57"/>
      <c r="C1" s="57"/>
      <c r="D1" s="57"/>
      <c r="E1" s="49" t="s">
        <v>25</v>
      </c>
      <c r="F1" s="49" t="s">
        <v>31</v>
      </c>
      <c r="G1" s="49" t="s">
        <v>32</v>
      </c>
      <c r="H1" s="49" t="s">
        <v>33</v>
      </c>
      <c r="I1" s="49" t="s">
        <v>34</v>
      </c>
      <c r="J1" s="49" t="s">
        <v>35</v>
      </c>
      <c r="K1" s="49" t="s">
        <v>36</v>
      </c>
      <c r="L1" s="49" t="s">
        <v>37</v>
      </c>
      <c r="M1" s="49" t="s">
        <v>38</v>
      </c>
      <c r="N1" s="49" t="s">
        <v>39</v>
      </c>
      <c r="O1" s="49" t="s">
        <v>40</v>
      </c>
      <c r="P1" s="49" t="s">
        <v>41</v>
      </c>
      <c r="Q1" s="40" t="s">
        <v>27</v>
      </c>
    </row>
    <row r="2" spans="1:17" ht="15">
      <c r="A2" s="48"/>
      <c r="B2" s="48"/>
      <c r="C2" s="48"/>
      <c r="D2" s="4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1" customFormat="1" ht="15" customHeight="1">
      <c r="A3" s="54" t="s">
        <v>42</v>
      </c>
      <c r="B3" s="54"/>
      <c r="C3" s="54"/>
      <c r="D3" s="54"/>
      <c r="E3" s="42" t="s">
        <v>25</v>
      </c>
      <c r="F3" s="42" t="s">
        <v>31</v>
      </c>
      <c r="G3" s="42" t="s">
        <v>32</v>
      </c>
      <c r="H3" s="42" t="s">
        <v>33</v>
      </c>
      <c r="I3" s="42" t="s">
        <v>34</v>
      </c>
      <c r="J3" s="42" t="s">
        <v>35</v>
      </c>
      <c r="K3" s="42" t="s">
        <v>36</v>
      </c>
      <c r="L3" s="42" t="s">
        <v>37</v>
      </c>
      <c r="M3" s="42" t="s">
        <v>38</v>
      </c>
      <c r="N3" s="42" t="s">
        <v>39</v>
      </c>
      <c r="O3" s="42" t="s">
        <v>40</v>
      </c>
      <c r="P3" s="42" t="s">
        <v>41</v>
      </c>
      <c r="Q3" s="40" t="s">
        <v>27</v>
      </c>
    </row>
    <row r="4" spans="1:17" ht="16">
      <c r="A4" s="11" t="s">
        <v>43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4" customHeight="1">
      <c r="A5" s="12"/>
      <c r="B5" s="13" t="s">
        <v>50</v>
      </c>
      <c r="C5" s="12"/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>
      <c r="A6" s="12"/>
      <c r="B6" s="12"/>
      <c r="C6" s="16" t="s">
        <v>48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45">
        <f>SUM(E6:P6)</f>
        <v>0</v>
      </c>
    </row>
    <row r="7" spans="1:17">
      <c r="A7" s="12"/>
      <c r="B7" s="12"/>
      <c r="C7" s="16" t="s">
        <v>44</v>
      </c>
      <c r="D7" s="16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45">
        <f t="shared" ref="Q7:Q13" si="0">SUM(E7:P7)</f>
        <v>0</v>
      </c>
    </row>
    <row r="8" spans="1:17">
      <c r="A8" s="12"/>
      <c r="B8" s="12"/>
      <c r="C8" s="16" t="s">
        <v>45</v>
      </c>
      <c r="D8" s="16"/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45">
        <f t="shared" si="0"/>
        <v>0</v>
      </c>
    </row>
    <row r="9" spans="1:17">
      <c r="A9" s="12"/>
      <c r="B9" s="12"/>
      <c r="C9" s="16" t="s">
        <v>2</v>
      </c>
      <c r="D9" s="16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45">
        <f t="shared" si="0"/>
        <v>0</v>
      </c>
    </row>
    <row r="10" spans="1:17">
      <c r="A10" s="12"/>
      <c r="B10" s="12"/>
      <c r="C10" s="16" t="s">
        <v>46</v>
      </c>
      <c r="D10" s="16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45">
        <f t="shared" si="0"/>
        <v>0</v>
      </c>
    </row>
    <row r="11" spans="1:17" s="3" customFormat="1">
      <c r="A11" s="18"/>
      <c r="B11" s="18"/>
      <c r="C11" s="23" t="s">
        <v>29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45">
        <f t="shared" si="0"/>
        <v>0</v>
      </c>
    </row>
    <row r="12" spans="1:17" s="2" customFormat="1" ht="14">
      <c r="A12" s="19"/>
      <c r="B12" s="19"/>
      <c r="C12" s="23" t="s">
        <v>29</v>
      </c>
      <c r="D12" s="16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45">
        <f t="shared" si="0"/>
        <v>0</v>
      </c>
    </row>
    <row r="13" spans="1:17" s="2" customFormat="1" ht="14">
      <c r="A13" s="19"/>
      <c r="B13" s="19"/>
      <c r="C13" s="23" t="s">
        <v>29</v>
      </c>
      <c r="D13" s="16"/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45">
        <f t="shared" si="0"/>
        <v>0</v>
      </c>
    </row>
    <row r="14" spans="1:17" s="2" customFormat="1" ht="14">
      <c r="A14" s="19"/>
      <c r="B14" s="20"/>
      <c r="C14" s="20"/>
      <c r="D14" s="21" t="s">
        <v>49</v>
      </c>
      <c r="E14" s="5">
        <f>SUM(E6:E13)</f>
        <v>0</v>
      </c>
      <c r="F14" s="5">
        <f t="shared" ref="F14:P14" si="1">SUM(F6:F13)</f>
        <v>0</v>
      </c>
      <c r="G14" s="5">
        <f t="shared" si="1"/>
        <v>0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34">
        <f>SUM(Q6:Q13)</f>
        <v>0</v>
      </c>
    </row>
    <row r="15" spans="1:17" s="2" customFormat="1" ht="14">
      <c r="A15" s="19"/>
      <c r="B15" s="19"/>
      <c r="C15" s="12"/>
      <c r="D15" s="22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>
      <c r="A16" s="12"/>
      <c r="B16" s="13" t="s">
        <v>47</v>
      </c>
      <c r="C16" s="14"/>
      <c r="D16" s="12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>
      <c r="A17" s="12"/>
      <c r="B17" s="12"/>
      <c r="C17" s="23" t="s">
        <v>29</v>
      </c>
      <c r="D17" s="12"/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45">
        <f t="shared" ref="Q17:Q21" si="2">SUM(E17:P17)</f>
        <v>0</v>
      </c>
    </row>
    <row r="18" spans="1:17">
      <c r="A18" s="12"/>
      <c r="B18" s="12"/>
      <c r="C18" s="23" t="s">
        <v>29</v>
      </c>
      <c r="D18" s="24"/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45">
        <f t="shared" si="2"/>
        <v>0</v>
      </c>
    </row>
    <row r="19" spans="1:17">
      <c r="A19" s="12"/>
      <c r="B19" s="12"/>
      <c r="C19" s="23" t="s">
        <v>29</v>
      </c>
      <c r="D19" s="16"/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45">
        <f>SUM(E19:P19)</f>
        <v>0</v>
      </c>
    </row>
    <row r="20" spans="1:17">
      <c r="A20" s="12"/>
      <c r="B20" s="12"/>
      <c r="C20" s="23" t="s">
        <v>29</v>
      </c>
      <c r="D20" s="16"/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45">
        <f t="shared" si="2"/>
        <v>0</v>
      </c>
    </row>
    <row r="21" spans="1:17">
      <c r="A21" s="12"/>
      <c r="B21" s="12"/>
      <c r="C21" s="23" t="s">
        <v>29</v>
      </c>
      <c r="D21" s="25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45">
        <f t="shared" si="2"/>
        <v>0</v>
      </c>
    </row>
    <row r="22" spans="1:17">
      <c r="A22" s="12"/>
      <c r="B22" s="20"/>
      <c r="C22" s="20"/>
      <c r="D22" s="21" t="s">
        <v>51</v>
      </c>
      <c r="E22" s="5">
        <f>SUM(E17:E21)</f>
        <v>0</v>
      </c>
      <c r="F22" s="5">
        <f t="shared" ref="F22:P22" si="3">SUM(F17:F21)</f>
        <v>0</v>
      </c>
      <c r="G22" s="5">
        <f t="shared" si="3"/>
        <v>0</v>
      </c>
      <c r="H22" s="5">
        <f t="shared" si="3"/>
        <v>0</v>
      </c>
      <c r="I22" s="5">
        <f t="shared" si="3"/>
        <v>0</v>
      </c>
      <c r="J22" s="5">
        <f t="shared" si="3"/>
        <v>0</v>
      </c>
      <c r="K22" s="5">
        <f t="shared" si="3"/>
        <v>0</v>
      </c>
      <c r="L22" s="5">
        <f t="shared" si="3"/>
        <v>0</v>
      </c>
      <c r="M22" s="5">
        <f t="shared" si="3"/>
        <v>0</v>
      </c>
      <c r="N22" s="5">
        <f t="shared" si="3"/>
        <v>0</v>
      </c>
      <c r="O22" s="5">
        <f t="shared" si="3"/>
        <v>0</v>
      </c>
      <c r="P22" s="5">
        <f t="shared" si="3"/>
        <v>0</v>
      </c>
      <c r="Q22" s="34">
        <f>SUM(Q17:Q21)</f>
        <v>0</v>
      </c>
    </row>
    <row r="23" spans="1:17" s="4" customFormat="1" ht="14">
      <c r="A23" s="26"/>
      <c r="B23" s="26"/>
      <c r="C23" s="26"/>
      <c r="D23" s="2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16">
      <c r="A24" s="11" t="s">
        <v>55</v>
      </c>
      <c r="B24" s="12"/>
      <c r="C24" s="12"/>
      <c r="D24" s="1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1:17">
      <c r="A25" s="12"/>
      <c r="B25" s="24" t="s">
        <v>52</v>
      </c>
      <c r="C25" s="24"/>
      <c r="D25" s="12"/>
      <c r="E25" s="9">
        <f t="shared" ref="E25:F25" si="4">E14</f>
        <v>0</v>
      </c>
      <c r="F25" s="9">
        <f t="shared" si="4"/>
        <v>0</v>
      </c>
      <c r="G25" s="9">
        <f t="shared" ref="G25:O25" si="5">G14</f>
        <v>0</v>
      </c>
      <c r="H25" s="9">
        <f t="shared" si="5"/>
        <v>0</v>
      </c>
      <c r="I25" s="9">
        <f t="shared" si="5"/>
        <v>0</v>
      </c>
      <c r="J25" s="9">
        <f t="shared" si="5"/>
        <v>0</v>
      </c>
      <c r="K25" s="9">
        <f t="shared" si="5"/>
        <v>0</v>
      </c>
      <c r="L25" s="9">
        <f t="shared" si="5"/>
        <v>0</v>
      </c>
      <c r="M25" s="9">
        <f t="shared" si="5"/>
        <v>0</v>
      </c>
      <c r="N25" s="9">
        <f t="shared" si="5"/>
        <v>0</v>
      </c>
      <c r="O25" s="9">
        <f t="shared" si="5"/>
        <v>0</v>
      </c>
      <c r="P25" s="9">
        <f>P14</f>
        <v>0</v>
      </c>
      <c r="Q25" s="38">
        <f>Q14</f>
        <v>0</v>
      </c>
    </row>
    <row r="26" spans="1:17">
      <c r="A26" s="12"/>
      <c r="B26" s="24" t="s">
        <v>53</v>
      </c>
      <c r="C26" s="24"/>
      <c r="D26" s="12"/>
      <c r="E26" s="9">
        <f t="shared" ref="E26:F26" si="6">E22</f>
        <v>0</v>
      </c>
      <c r="F26" s="9">
        <f t="shared" si="6"/>
        <v>0</v>
      </c>
      <c r="G26" s="9">
        <f t="shared" ref="G26:O26" si="7">G22</f>
        <v>0</v>
      </c>
      <c r="H26" s="9">
        <f t="shared" si="7"/>
        <v>0</v>
      </c>
      <c r="I26" s="9">
        <f t="shared" si="7"/>
        <v>0</v>
      </c>
      <c r="J26" s="9">
        <f t="shared" si="7"/>
        <v>0</v>
      </c>
      <c r="K26" s="9">
        <f t="shared" si="7"/>
        <v>0</v>
      </c>
      <c r="L26" s="9">
        <f t="shared" si="7"/>
        <v>0</v>
      </c>
      <c r="M26" s="9">
        <f t="shared" si="7"/>
        <v>0</v>
      </c>
      <c r="N26" s="9">
        <f t="shared" si="7"/>
        <v>0</v>
      </c>
      <c r="O26" s="9">
        <f t="shared" si="7"/>
        <v>0</v>
      </c>
      <c r="P26" s="9">
        <f>P22</f>
        <v>0</v>
      </c>
      <c r="Q26" s="38">
        <f>Q22</f>
        <v>0</v>
      </c>
    </row>
    <row r="27" spans="1:17" ht="14" thickBot="1">
      <c r="A27" s="29"/>
      <c r="B27" s="29"/>
      <c r="C27" s="29"/>
      <c r="D27" s="30" t="s">
        <v>54</v>
      </c>
      <c r="E27" s="10">
        <f>SUM(E25:E26)</f>
        <v>0</v>
      </c>
      <c r="F27" s="10">
        <f>SUM(F25:F26)</f>
        <v>0</v>
      </c>
      <c r="G27" s="10">
        <f t="shared" ref="G27" si="8">SUM(G25:G26)</f>
        <v>0</v>
      </c>
      <c r="H27" s="10">
        <f t="shared" ref="H27:O27" si="9">SUM(H25:H26)</f>
        <v>0</v>
      </c>
      <c r="I27" s="10">
        <f t="shared" si="9"/>
        <v>0</v>
      </c>
      <c r="J27" s="10">
        <f t="shared" si="9"/>
        <v>0</v>
      </c>
      <c r="K27" s="10">
        <f t="shared" si="9"/>
        <v>0</v>
      </c>
      <c r="L27" s="10">
        <f t="shared" si="9"/>
        <v>0</v>
      </c>
      <c r="M27" s="10">
        <f t="shared" si="9"/>
        <v>0</v>
      </c>
      <c r="N27" s="10">
        <f t="shared" si="9"/>
        <v>0</v>
      </c>
      <c r="O27" s="10">
        <f t="shared" si="9"/>
        <v>0</v>
      </c>
      <c r="P27" s="10">
        <f>SUM(P25:P26)</f>
        <v>0</v>
      </c>
      <c r="Q27" s="39">
        <f>SUM(Q25:Q26)</f>
        <v>0</v>
      </c>
    </row>
    <row r="28" spans="1:17">
      <c r="A28" s="12"/>
      <c r="B28" s="12"/>
      <c r="C28" s="12"/>
      <c r="D28" s="4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s="1" customFormat="1" ht="15" customHeight="1">
      <c r="A31" s="53" t="s">
        <v>24</v>
      </c>
      <c r="B31" s="53"/>
      <c r="C31" s="53"/>
      <c r="D31" s="53"/>
      <c r="E31" s="41" t="s">
        <v>25</v>
      </c>
      <c r="F31" s="41" t="s">
        <v>31</v>
      </c>
      <c r="G31" s="41" t="s">
        <v>32</v>
      </c>
      <c r="H31" s="41" t="s">
        <v>33</v>
      </c>
      <c r="I31" s="41" t="s">
        <v>34</v>
      </c>
      <c r="J31" s="41" t="s">
        <v>35</v>
      </c>
      <c r="K31" s="41" t="s">
        <v>36</v>
      </c>
      <c r="L31" s="41" t="s">
        <v>37</v>
      </c>
      <c r="M31" s="41" t="s">
        <v>38</v>
      </c>
      <c r="N31" s="41" t="s">
        <v>39</v>
      </c>
      <c r="O31" s="41" t="s">
        <v>40</v>
      </c>
      <c r="P31" s="41" t="s">
        <v>41</v>
      </c>
      <c r="Q31" s="40" t="s">
        <v>27</v>
      </c>
    </row>
    <row r="32" spans="1:17" ht="16">
      <c r="A32" s="11" t="s">
        <v>64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14" customHeight="1">
      <c r="A33" s="12"/>
      <c r="B33" s="13" t="s">
        <v>12</v>
      </c>
      <c r="C33" s="12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>
      <c r="A34" s="12"/>
      <c r="B34" s="12"/>
      <c r="C34" s="16" t="s">
        <v>17</v>
      </c>
      <c r="D34" s="16"/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45">
        <f t="shared" ref="Q34:Q48" si="10">SUM(E34:P34)</f>
        <v>0</v>
      </c>
    </row>
    <row r="35" spans="1:17">
      <c r="A35" s="12"/>
      <c r="B35" s="12"/>
      <c r="C35" s="16" t="s">
        <v>9</v>
      </c>
      <c r="D35" s="16"/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45">
        <f t="shared" si="10"/>
        <v>0</v>
      </c>
    </row>
    <row r="36" spans="1:17">
      <c r="A36" s="12"/>
      <c r="B36" s="12"/>
      <c r="C36" s="16" t="s">
        <v>10</v>
      </c>
      <c r="D36" s="16"/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45">
        <f t="shared" si="10"/>
        <v>0</v>
      </c>
    </row>
    <row r="37" spans="1:17">
      <c r="A37" s="12"/>
      <c r="B37" s="12"/>
      <c r="C37" s="16" t="s">
        <v>11</v>
      </c>
      <c r="D37" s="16"/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45">
        <f t="shared" si="10"/>
        <v>0</v>
      </c>
    </row>
    <row r="38" spans="1:17">
      <c r="A38" s="12"/>
      <c r="B38" s="12"/>
      <c r="C38" s="16" t="s">
        <v>18</v>
      </c>
      <c r="D38" s="16"/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45">
        <f t="shared" si="10"/>
        <v>0</v>
      </c>
    </row>
    <row r="39" spans="1:17" s="3" customFormat="1">
      <c r="A39" s="18"/>
      <c r="B39" s="18"/>
      <c r="C39" s="16" t="s">
        <v>16</v>
      </c>
      <c r="D39" s="16"/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45">
        <f t="shared" si="10"/>
        <v>0</v>
      </c>
    </row>
    <row r="40" spans="1:17" s="2" customFormat="1" ht="14">
      <c r="A40" s="19"/>
      <c r="B40" s="19"/>
      <c r="C40" s="16" t="s">
        <v>19</v>
      </c>
      <c r="D40" s="16"/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45">
        <f t="shared" si="10"/>
        <v>0</v>
      </c>
    </row>
    <row r="41" spans="1:17" s="2" customFormat="1" ht="14">
      <c r="A41" s="19"/>
      <c r="B41" s="19"/>
      <c r="C41" s="16" t="s">
        <v>20</v>
      </c>
      <c r="D41" s="16"/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45">
        <f t="shared" si="10"/>
        <v>0</v>
      </c>
    </row>
    <row r="42" spans="1:17" s="2" customFormat="1" ht="14">
      <c r="A42" s="19"/>
      <c r="B42" s="19"/>
      <c r="C42" s="16" t="s">
        <v>21</v>
      </c>
      <c r="D42" s="16"/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45">
        <f>SUM(E42:P42)</f>
        <v>0</v>
      </c>
    </row>
    <row r="43" spans="1:17" s="2" customFormat="1" ht="14">
      <c r="A43" s="19"/>
      <c r="B43" s="19"/>
      <c r="C43" s="16" t="s">
        <v>22</v>
      </c>
      <c r="D43" s="16"/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45">
        <f t="shared" si="10"/>
        <v>0</v>
      </c>
    </row>
    <row r="44" spans="1:17" s="2" customFormat="1" ht="14">
      <c r="A44" s="19"/>
      <c r="B44" s="19"/>
      <c r="C44" s="16" t="s">
        <v>12</v>
      </c>
      <c r="D44" s="16"/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45">
        <f t="shared" si="10"/>
        <v>0</v>
      </c>
    </row>
    <row r="45" spans="1:17" s="2" customFormat="1" ht="14">
      <c r="A45" s="19"/>
      <c r="B45" s="19"/>
      <c r="C45" s="16" t="s">
        <v>14</v>
      </c>
      <c r="D45" s="16"/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45">
        <f t="shared" si="10"/>
        <v>0</v>
      </c>
    </row>
    <row r="46" spans="1:17" s="2" customFormat="1" ht="14">
      <c r="A46" s="19"/>
      <c r="B46" s="19"/>
      <c r="C46" s="16" t="s">
        <v>15</v>
      </c>
      <c r="D46" s="16"/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45">
        <f t="shared" si="10"/>
        <v>0</v>
      </c>
    </row>
    <row r="47" spans="1:17" s="2" customFormat="1" ht="14">
      <c r="A47" s="19"/>
      <c r="B47" s="19"/>
      <c r="C47" s="16" t="s">
        <v>23</v>
      </c>
      <c r="D47" s="16"/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45">
        <f t="shared" si="10"/>
        <v>0</v>
      </c>
    </row>
    <row r="48" spans="1:17" s="2" customFormat="1" ht="14">
      <c r="A48" s="19"/>
      <c r="B48" s="19"/>
      <c r="C48" s="16" t="s">
        <v>13</v>
      </c>
      <c r="D48" s="16"/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45">
        <f t="shared" si="10"/>
        <v>0</v>
      </c>
    </row>
    <row r="49" spans="1:17" s="2" customFormat="1" ht="14">
      <c r="A49" s="19"/>
      <c r="B49" s="20"/>
      <c r="C49" s="20"/>
      <c r="D49" s="21" t="s">
        <v>65</v>
      </c>
      <c r="E49" s="5">
        <f t="shared" ref="E49" si="11">SUM(E34:E48)</f>
        <v>0</v>
      </c>
      <c r="F49" s="5">
        <f t="shared" ref="F49:P49" si="12">SUM(F34:F48)</f>
        <v>0</v>
      </c>
      <c r="G49" s="5">
        <f t="shared" si="12"/>
        <v>0</v>
      </c>
      <c r="H49" s="5">
        <f t="shared" si="12"/>
        <v>0</v>
      </c>
      <c r="I49" s="5">
        <f t="shared" si="12"/>
        <v>0</v>
      </c>
      <c r="J49" s="5">
        <f t="shared" si="12"/>
        <v>0</v>
      </c>
      <c r="K49" s="5">
        <f t="shared" si="12"/>
        <v>0</v>
      </c>
      <c r="L49" s="5">
        <f t="shared" si="12"/>
        <v>0</v>
      </c>
      <c r="M49" s="5">
        <f t="shared" si="12"/>
        <v>0</v>
      </c>
      <c r="N49" s="5">
        <f t="shared" si="12"/>
        <v>0</v>
      </c>
      <c r="O49" s="5">
        <f t="shared" si="12"/>
        <v>0</v>
      </c>
      <c r="P49" s="5">
        <f t="shared" si="12"/>
        <v>0</v>
      </c>
      <c r="Q49" s="34">
        <f t="shared" ref="Q49" si="13">SUM(Q34:Q48)</f>
        <v>0</v>
      </c>
    </row>
    <row r="50" spans="1:17" s="2" customFormat="1" ht="14">
      <c r="A50" s="19"/>
      <c r="B50" s="12"/>
      <c r="C50" s="12"/>
      <c r="D50" s="22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>
      <c r="A51" s="12"/>
      <c r="B51" s="13" t="s">
        <v>26</v>
      </c>
      <c r="C51" s="14"/>
      <c r="D51" s="12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>
      <c r="A52" s="12"/>
      <c r="B52" s="12"/>
      <c r="C52" s="16" t="s">
        <v>0</v>
      </c>
      <c r="D52" s="12"/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45">
        <f t="shared" ref="Q52:Q53" si="14">SUM(E52:P52)</f>
        <v>0</v>
      </c>
    </row>
    <row r="53" spans="1:17">
      <c r="A53" s="12"/>
      <c r="B53" s="12"/>
      <c r="C53" s="16" t="s">
        <v>1</v>
      </c>
      <c r="D53" s="12"/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45">
        <f t="shared" si="14"/>
        <v>0</v>
      </c>
    </row>
    <row r="54" spans="1:17">
      <c r="A54" s="12"/>
      <c r="B54" s="12"/>
      <c r="C54" s="16" t="s">
        <v>2</v>
      </c>
      <c r="D54" s="12"/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45">
        <f>SUM(E54:P54)</f>
        <v>0</v>
      </c>
    </row>
    <row r="55" spans="1:17">
      <c r="A55" s="12"/>
      <c r="B55" s="12"/>
      <c r="C55" s="16" t="s">
        <v>3</v>
      </c>
      <c r="D55" s="12"/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45">
        <f t="shared" ref="Q55:Q60" si="15">SUM(E55:P55)</f>
        <v>0</v>
      </c>
    </row>
    <row r="56" spans="1:17">
      <c r="A56" s="12"/>
      <c r="B56" s="12"/>
      <c r="C56" s="16" t="s">
        <v>4</v>
      </c>
      <c r="D56" s="12"/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45">
        <f t="shared" si="15"/>
        <v>0</v>
      </c>
    </row>
    <row r="57" spans="1:17">
      <c r="A57" s="12"/>
      <c r="B57" s="12"/>
      <c r="C57" s="16" t="s">
        <v>5</v>
      </c>
      <c r="D57" s="12"/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45">
        <f t="shared" si="15"/>
        <v>0</v>
      </c>
    </row>
    <row r="58" spans="1:17">
      <c r="A58" s="12"/>
      <c r="B58" s="12"/>
      <c r="C58" s="16" t="s">
        <v>6</v>
      </c>
      <c r="D58" s="12"/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45">
        <f t="shared" si="15"/>
        <v>0</v>
      </c>
    </row>
    <row r="59" spans="1:17">
      <c r="A59" s="12"/>
      <c r="B59" s="12"/>
      <c r="C59" s="16" t="s">
        <v>7</v>
      </c>
      <c r="D59" s="12"/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45">
        <f t="shared" si="15"/>
        <v>0</v>
      </c>
    </row>
    <row r="60" spans="1:17">
      <c r="A60" s="12"/>
      <c r="B60" s="12"/>
      <c r="C60" s="16" t="s">
        <v>8</v>
      </c>
      <c r="D60" s="12"/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45">
        <f t="shared" si="15"/>
        <v>0</v>
      </c>
    </row>
    <row r="61" spans="1:17">
      <c r="A61" s="12"/>
      <c r="B61" s="20"/>
      <c r="C61" s="20"/>
      <c r="D61" s="21" t="s">
        <v>66</v>
      </c>
      <c r="E61" s="8">
        <f>SUM(E52:E60)</f>
        <v>0</v>
      </c>
      <c r="F61" s="8">
        <f t="shared" ref="F61:Q61" si="16">SUM(F52:F60)</f>
        <v>0</v>
      </c>
      <c r="G61" s="8">
        <f t="shared" si="16"/>
        <v>0</v>
      </c>
      <c r="H61" s="8">
        <f t="shared" si="16"/>
        <v>0</v>
      </c>
      <c r="I61" s="8">
        <f t="shared" si="16"/>
        <v>0</v>
      </c>
      <c r="J61" s="8">
        <f t="shared" si="16"/>
        <v>0</v>
      </c>
      <c r="K61" s="8">
        <f t="shared" si="16"/>
        <v>0</v>
      </c>
      <c r="L61" s="8">
        <f t="shared" si="16"/>
        <v>0</v>
      </c>
      <c r="M61" s="8">
        <f t="shared" si="16"/>
        <v>0</v>
      </c>
      <c r="N61" s="8">
        <f t="shared" si="16"/>
        <v>0</v>
      </c>
      <c r="O61" s="8">
        <f t="shared" si="16"/>
        <v>0</v>
      </c>
      <c r="P61" s="8">
        <f t="shared" si="16"/>
        <v>0</v>
      </c>
      <c r="Q61" s="37">
        <f t="shared" si="16"/>
        <v>0</v>
      </c>
    </row>
    <row r="62" spans="1:17" s="2" customFormat="1" ht="14">
      <c r="A62" s="19"/>
      <c r="B62" s="19"/>
      <c r="C62" s="12"/>
      <c r="D62" s="22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1:17">
      <c r="A63" s="12"/>
      <c r="B63" s="13" t="s">
        <v>28</v>
      </c>
      <c r="C63" s="14"/>
      <c r="D63" s="12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7">
      <c r="A64" s="12"/>
      <c r="B64" s="12"/>
      <c r="C64" s="23" t="s">
        <v>93</v>
      </c>
      <c r="D64" s="12"/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45">
        <f t="shared" ref="Q64:Q73" si="17">SUM(E64:P64)</f>
        <v>0</v>
      </c>
    </row>
    <row r="65" spans="1:17">
      <c r="A65" s="12"/>
      <c r="B65" s="12"/>
      <c r="C65" s="23" t="s">
        <v>93</v>
      </c>
      <c r="D65" s="24"/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45">
        <f>SUM(E65:P65)</f>
        <v>0</v>
      </c>
    </row>
    <row r="66" spans="1:17">
      <c r="A66" s="12"/>
      <c r="B66" s="12"/>
      <c r="C66" s="23" t="s">
        <v>93</v>
      </c>
      <c r="D66" s="24"/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45">
        <f t="shared" si="17"/>
        <v>0</v>
      </c>
    </row>
    <row r="67" spans="1:17">
      <c r="A67" s="12"/>
      <c r="B67" s="12"/>
      <c r="C67" s="23" t="s">
        <v>93</v>
      </c>
      <c r="D67" s="24"/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45">
        <f t="shared" si="17"/>
        <v>0</v>
      </c>
    </row>
    <row r="68" spans="1:17">
      <c r="A68" s="12"/>
      <c r="B68" s="12"/>
      <c r="C68" s="23" t="s">
        <v>93</v>
      </c>
      <c r="D68" s="24"/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45">
        <f t="shared" si="17"/>
        <v>0</v>
      </c>
    </row>
    <row r="69" spans="1:17">
      <c r="A69" s="12"/>
      <c r="B69" s="12"/>
      <c r="C69" s="23" t="s">
        <v>93</v>
      </c>
      <c r="D69" s="24"/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45">
        <f t="shared" si="17"/>
        <v>0</v>
      </c>
    </row>
    <row r="70" spans="1:17">
      <c r="A70" s="12"/>
      <c r="B70" s="12"/>
      <c r="C70" s="23" t="s">
        <v>93</v>
      </c>
      <c r="D70" s="16"/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45">
        <f t="shared" si="17"/>
        <v>0</v>
      </c>
    </row>
    <row r="71" spans="1:17">
      <c r="A71" s="12"/>
      <c r="B71" s="12"/>
      <c r="C71" s="23" t="s">
        <v>93</v>
      </c>
      <c r="D71" s="16"/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45">
        <f t="shared" si="17"/>
        <v>0</v>
      </c>
    </row>
    <row r="72" spans="1:17">
      <c r="A72" s="12"/>
      <c r="B72" s="12"/>
      <c r="C72" s="23" t="s">
        <v>93</v>
      </c>
      <c r="D72" s="16"/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45">
        <f t="shared" si="17"/>
        <v>0</v>
      </c>
    </row>
    <row r="73" spans="1:17">
      <c r="A73" s="12"/>
      <c r="B73" s="12"/>
      <c r="C73" s="23" t="s">
        <v>93</v>
      </c>
      <c r="D73" s="25"/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45">
        <f t="shared" si="17"/>
        <v>0</v>
      </c>
    </row>
    <row r="74" spans="1:17">
      <c r="A74" s="12"/>
      <c r="B74" s="20"/>
      <c r="C74" s="20"/>
      <c r="D74" s="21" t="s">
        <v>67</v>
      </c>
      <c r="E74" s="5">
        <f t="shared" ref="E74" si="18">SUM(E64:E73)</f>
        <v>0</v>
      </c>
      <c r="F74" s="5">
        <f t="shared" ref="F74:P74" si="19">SUM(F64:F73)</f>
        <v>0</v>
      </c>
      <c r="G74" s="5">
        <f t="shared" si="19"/>
        <v>0</v>
      </c>
      <c r="H74" s="5">
        <f t="shared" si="19"/>
        <v>0</v>
      </c>
      <c r="I74" s="5">
        <f t="shared" si="19"/>
        <v>0</v>
      </c>
      <c r="J74" s="5">
        <f t="shared" si="19"/>
        <v>0</v>
      </c>
      <c r="K74" s="5">
        <f t="shared" si="19"/>
        <v>0</v>
      </c>
      <c r="L74" s="5">
        <f t="shared" si="19"/>
        <v>0</v>
      </c>
      <c r="M74" s="5">
        <f t="shared" si="19"/>
        <v>0</v>
      </c>
      <c r="N74" s="5">
        <f t="shared" si="19"/>
        <v>0</v>
      </c>
      <c r="O74" s="5">
        <f t="shared" si="19"/>
        <v>0</v>
      </c>
      <c r="P74" s="5">
        <f t="shared" si="19"/>
        <v>0</v>
      </c>
      <c r="Q74" s="34">
        <f t="shared" ref="Q74" si="20">SUM(Q64:Q73)</f>
        <v>0</v>
      </c>
    </row>
    <row r="75" spans="1:17" ht="16">
      <c r="A75" s="11"/>
      <c r="B75" s="11"/>
      <c r="C75" s="12"/>
      <c r="D75" s="12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1:17">
      <c r="A76" s="12"/>
      <c r="B76" s="13" t="s">
        <v>63</v>
      </c>
      <c r="C76" s="12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 s="2" customFormat="1" ht="14">
      <c r="A77" s="19"/>
      <c r="B77" s="19"/>
      <c r="C77" s="23" t="s">
        <v>92</v>
      </c>
      <c r="D77" s="19"/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45">
        <f>SUM(E77:P77)</f>
        <v>0</v>
      </c>
    </row>
    <row r="78" spans="1:17" s="2" customFormat="1" ht="14">
      <c r="A78" s="19"/>
      <c r="B78" s="19"/>
      <c r="C78" s="23" t="s">
        <v>92</v>
      </c>
      <c r="D78" s="19"/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45">
        <f t="shared" ref="Q78:Q87" si="21">SUM(E78:P78)</f>
        <v>0</v>
      </c>
    </row>
    <row r="79" spans="1:17" s="2" customFormat="1" ht="14">
      <c r="A79" s="19"/>
      <c r="B79" s="19"/>
      <c r="C79" s="23" t="s">
        <v>92</v>
      </c>
      <c r="D79" s="19"/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45">
        <f t="shared" si="21"/>
        <v>0</v>
      </c>
    </row>
    <row r="80" spans="1:17" s="2" customFormat="1" ht="14">
      <c r="A80" s="19"/>
      <c r="B80" s="19"/>
      <c r="C80" s="23" t="s">
        <v>92</v>
      </c>
      <c r="D80" s="19"/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45">
        <f t="shared" si="21"/>
        <v>0</v>
      </c>
    </row>
    <row r="81" spans="1:17" s="2" customFormat="1" ht="14">
      <c r="A81" s="19"/>
      <c r="B81" s="19"/>
      <c r="C81" s="23" t="s">
        <v>92</v>
      </c>
      <c r="D81" s="19"/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45">
        <f t="shared" si="21"/>
        <v>0</v>
      </c>
    </row>
    <row r="82" spans="1:17" s="2" customFormat="1" ht="14">
      <c r="A82" s="19"/>
      <c r="B82" s="19"/>
      <c r="C82" s="23" t="s">
        <v>92</v>
      </c>
      <c r="D82" s="19"/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45">
        <f t="shared" si="21"/>
        <v>0</v>
      </c>
    </row>
    <row r="83" spans="1:17" s="2" customFormat="1" ht="14">
      <c r="A83" s="19"/>
      <c r="B83" s="19"/>
      <c r="C83" s="23" t="s">
        <v>92</v>
      </c>
      <c r="D83" s="19"/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45">
        <f t="shared" si="21"/>
        <v>0</v>
      </c>
    </row>
    <row r="84" spans="1:17" s="2" customFormat="1" ht="14">
      <c r="A84" s="19"/>
      <c r="B84" s="19"/>
      <c r="C84" s="23" t="s">
        <v>92</v>
      </c>
      <c r="D84" s="19"/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45">
        <f t="shared" si="21"/>
        <v>0</v>
      </c>
    </row>
    <row r="85" spans="1:17" s="2" customFormat="1" ht="14">
      <c r="A85" s="19"/>
      <c r="B85" s="19"/>
      <c r="C85" s="23" t="s">
        <v>92</v>
      </c>
      <c r="D85" s="19"/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45">
        <f>SUM(E85:P85)</f>
        <v>0</v>
      </c>
    </row>
    <row r="86" spans="1:17" s="2" customFormat="1" ht="14">
      <c r="A86" s="19"/>
      <c r="B86" s="19"/>
      <c r="C86" s="23" t="s">
        <v>92</v>
      </c>
      <c r="D86" s="19"/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45">
        <f t="shared" si="21"/>
        <v>0</v>
      </c>
    </row>
    <row r="87" spans="1:17" s="2" customFormat="1" ht="14">
      <c r="A87" s="19"/>
      <c r="B87" s="19"/>
      <c r="C87" s="23" t="s">
        <v>92</v>
      </c>
      <c r="D87" s="19"/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45">
        <f t="shared" si="21"/>
        <v>0</v>
      </c>
    </row>
    <row r="88" spans="1:17" s="4" customFormat="1" ht="14">
      <c r="A88" s="26"/>
      <c r="B88" s="27"/>
      <c r="C88" s="27"/>
      <c r="D88" s="21" t="s">
        <v>68</v>
      </c>
      <c r="E88" s="6">
        <f>SUM(E77:E87)</f>
        <v>0</v>
      </c>
      <c r="F88" s="6">
        <f t="shared" ref="F88" si="22">SUM(F77:F87)</f>
        <v>0</v>
      </c>
      <c r="G88" s="6">
        <f t="shared" ref="G88:P88" si="23">SUM(G77:G87)</f>
        <v>0</v>
      </c>
      <c r="H88" s="6">
        <f t="shared" si="23"/>
        <v>0</v>
      </c>
      <c r="I88" s="6">
        <f t="shared" si="23"/>
        <v>0</v>
      </c>
      <c r="J88" s="6">
        <f t="shared" si="23"/>
        <v>0</v>
      </c>
      <c r="K88" s="6">
        <f t="shared" si="23"/>
        <v>0</v>
      </c>
      <c r="L88" s="6">
        <f t="shared" si="23"/>
        <v>0</v>
      </c>
      <c r="M88" s="6">
        <f t="shared" si="23"/>
        <v>0</v>
      </c>
      <c r="N88" s="6">
        <f t="shared" si="23"/>
        <v>0</v>
      </c>
      <c r="O88" s="6">
        <f t="shared" si="23"/>
        <v>0</v>
      </c>
      <c r="P88" s="6">
        <f t="shared" si="23"/>
        <v>0</v>
      </c>
      <c r="Q88" s="35">
        <f t="shared" ref="Q88" si="24">SUM(Q77:Q87)</f>
        <v>0</v>
      </c>
    </row>
    <row r="89" spans="1:17" ht="14" thickBot="1">
      <c r="A89" s="28"/>
      <c r="B89" s="28"/>
      <c r="C89" s="28"/>
      <c r="D89" s="28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s="4" customFormat="1" ht="14">
      <c r="A90" s="26"/>
      <c r="B90" s="26"/>
      <c r="C90" s="26"/>
      <c r="D90" s="22" t="s">
        <v>69</v>
      </c>
      <c r="E90" s="7">
        <f>SUM(E49+E61+E74+E88)</f>
        <v>0</v>
      </c>
      <c r="F90" s="7">
        <f t="shared" ref="F90:P90" si="25">SUM(F49+F61+F74+F88)</f>
        <v>0</v>
      </c>
      <c r="G90" s="7">
        <f t="shared" si="25"/>
        <v>0</v>
      </c>
      <c r="H90" s="7">
        <f t="shared" si="25"/>
        <v>0</v>
      </c>
      <c r="I90" s="7">
        <f t="shared" si="25"/>
        <v>0</v>
      </c>
      <c r="J90" s="7">
        <f t="shared" si="25"/>
        <v>0</v>
      </c>
      <c r="K90" s="7">
        <f t="shared" si="25"/>
        <v>0</v>
      </c>
      <c r="L90" s="7">
        <f t="shared" si="25"/>
        <v>0</v>
      </c>
      <c r="M90" s="7">
        <f t="shared" si="25"/>
        <v>0</v>
      </c>
      <c r="N90" s="7">
        <f t="shared" si="25"/>
        <v>0</v>
      </c>
      <c r="O90" s="7">
        <f t="shared" si="25"/>
        <v>0</v>
      </c>
      <c r="P90" s="7">
        <f t="shared" si="25"/>
        <v>0</v>
      </c>
      <c r="Q90" s="36">
        <f>SUM(Q49+Q61+Q74+Q88)</f>
        <v>0</v>
      </c>
    </row>
    <row r="91" spans="1:17" s="4" customFormat="1" ht="14">
      <c r="A91" s="26"/>
      <c r="B91" s="26"/>
      <c r="C91" s="26"/>
      <c r="D91" s="2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7" ht="16">
      <c r="A92" s="11" t="s">
        <v>75</v>
      </c>
      <c r="B92" s="1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ht="14" customHeight="1">
      <c r="A93" s="12"/>
      <c r="B93" s="13" t="s">
        <v>12</v>
      </c>
      <c r="C93" s="12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1:17">
      <c r="A94" s="12"/>
      <c r="B94" s="12"/>
      <c r="C94" s="16" t="s">
        <v>17</v>
      </c>
      <c r="D94" s="16"/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45">
        <f t="shared" ref="Q94:Q101" si="26">SUM(E94:P94)</f>
        <v>0</v>
      </c>
    </row>
    <row r="95" spans="1:17">
      <c r="A95" s="12"/>
      <c r="B95" s="12"/>
      <c r="C95" s="16" t="s">
        <v>9</v>
      </c>
      <c r="D95" s="16"/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45">
        <f t="shared" si="26"/>
        <v>0</v>
      </c>
    </row>
    <row r="96" spans="1:17">
      <c r="A96" s="12"/>
      <c r="B96" s="12"/>
      <c r="C96" s="16" t="s">
        <v>10</v>
      </c>
      <c r="D96" s="16"/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45">
        <f t="shared" si="26"/>
        <v>0</v>
      </c>
    </row>
    <row r="97" spans="1:17">
      <c r="A97" s="12"/>
      <c r="B97" s="12"/>
      <c r="C97" s="16" t="s">
        <v>11</v>
      </c>
      <c r="D97" s="16"/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45">
        <f t="shared" si="26"/>
        <v>0</v>
      </c>
    </row>
    <row r="98" spans="1:17">
      <c r="A98" s="12"/>
      <c r="B98" s="12"/>
      <c r="C98" s="16" t="s">
        <v>18</v>
      </c>
      <c r="D98" s="16"/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45">
        <f t="shared" si="26"/>
        <v>0</v>
      </c>
    </row>
    <row r="99" spans="1:17" s="3" customFormat="1">
      <c r="A99" s="18"/>
      <c r="B99" s="18"/>
      <c r="C99" s="16" t="s">
        <v>16</v>
      </c>
      <c r="D99" s="16"/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45">
        <f t="shared" si="26"/>
        <v>0</v>
      </c>
    </row>
    <row r="100" spans="1:17" s="2" customFormat="1" ht="14">
      <c r="A100" s="19"/>
      <c r="B100" s="19"/>
      <c r="C100" s="16" t="s">
        <v>19</v>
      </c>
      <c r="D100" s="16"/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45">
        <f t="shared" si="26"/>
        <v>0</v>
      </c>
    </row>
    <row r="101" spans="1:17" s="2" customFormat="1" ht="14">
      <c r="A101" s="19"/>
      <c r="B101" s="19"/>
      <c r="C101" s="16" t="s">
        <v>20</v>
      </c>
      <c r="D101" s="16"/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45">
        <f t="shared" si="26"/>
        <v>0</v>
      </c>
    </row>
    <row r="102" spans="1:17" s="2" customFormat="1" ht="14">
      <c r="A102" s="19"/>
      <c r="B102" s="19"/>
      <c r="C102" s="16" t="s">
        <v>21</v>
      </c>
      <c r="D102" s="16"/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45">
        <f>SUM(E102:P102)</f>
        <v>0</v>
      </c>
    </row>
    <row r="103" spans="1:17" s="2" customFormat="1" ht="14">
      <c r="A103" s="19"/>
      <c r="B103" s="19"/>
      <c r="C103" s="16" t="s">
        <v>22</v>
      </c>
      <c r="D103" s="16"/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45">
        <f t="shared" ref="Q103:Q108" si="27">SUM(E103:P103)</f>
        <v>0</v>
      </c>
    </row>
    <row r="104" spans="1:17" s="2" customFormat="1" ht="14">
      <c r="A104" s="19"/>
      <c r="B104" s="19"/>
      <c r="C104" s="16" t="s">
        <v>12</v>
      </c>
      <c r="D104" s="16"/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45">
        <f t="shared" si="27"/>
        <v>0</v>
      </c>
    </row>
    <row r="105" spans="1:17" s="2" customFormat="1" ht="14">
      <c r="A105" s="19"/>
      <c r="B105" s="19"/>
      <c r="C105" s="16" t="s">
        <v>14</v>
      </c>
      <c r="D105" s="16"/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45">
        <f t="shared" si="27"/>
        <v>0</v>
      </c>
    </row>
    <row r="106" spans="1:17" s="2" customFormat="1" ht="14">
      <c r="A106" s="19"/>
      <c r="B106" s="19"/>
      <c r="C106" s="16" t="s">
        <v>15</v>
      </c>
      <c r="D106" s="16"/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45">
        <f t="shared" si="27"/>
        <v>0</v>
      </c>
    </row>
    <row r="107" spans="1:17" s="2" customFormat="1" ht="14">
      <c r="A107" s="19"/>
      <c r="B107" s="19"/>
      <c r="C107" s="16" t="s">
        <v>23</v>
      </c>
      <c r="D107" s="16"/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45">
        <f t="shared" si="27"/>
        <v>0</v>
      </c>
    </row>
    <row r="108" spans="1:17" s="2" customFormat="1" ht="14">
      <c r="A108" s="19"/>
      <c r="B108" s="19"/>
      <c r="C108" s="16" t="s">
        <v>13</v>
      </c>
      <c r="D108" s="16"/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45">
        <f t="shared" si="27"/>
        <v>0</v>
      </c>
    </row>
    <row r="109" spans="1:17" s="2" customFormat="1" ht="14">
      <c r="A109" s="19"/>
      <c r="B109" s="20"/>
      <c r="C109" s="20"/>
      <c r="D109" s="21" t="s">
        <v>70</v>
      </c>
      <c r="E109" s="5">
        <f t="shared" ref="E109:Q109" si="28">SUM(E94:E108)</f>
        <v>0</v>
      </c>
      <c r="F109" s="5">
        <f t="shared" si="28"/>
        <v>0</v>
      </c>
      <c r="G109" s="5">
        <f t="shared" si="28"/>
        <v>0</v>
      </c>
      <c r="H109" s="5">
        <f t="shared" si="28"/>
        <v>0</v>
      </c>
      <c r="I109" s="5">
        <f t="shared" si="28"/>
        <v>0</v>
      </c>
      <c r="J109" s="5">
        <f t="shared" si="28"/>
        <v>0</v>
      </c>
      <c r="K109" s="5">
        <f t="shared" si="28"/>
        <v>0</v>
      </c>
      <c r="L109" s="5">
        <f t="shared" si="28"/>
        <v>0</v>
      </c>
      <c r="M109" s="5">
        <f t="shared" si="28"/>
        <v>0</v>
      </c>
      <c r="N109" s="5">
        <f t="shared" si="28"/>
        <v>0</v>
      </c>
      <c r="O109" s="5">
        <f t="shared" si="28"/>
        <v>0</v>
      </c>
      <c r="P109" s="5">
        <f t="shared" si="28"/>
        <v>0</v>
      </c>
      <c r="Q109" s="34">
        <f t="shared" si="28"/>
        <v>0</v>
      </c>
    </row>
    <row r="110" spans="1:17" s="2" customFormat="1" ht="14">
      <c r="A110" s="19"/>
      <c r="B110" s="12"/>
      <c r="C110" s="12"/>
      <c r="D110" s="22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spans="1:17">
      <c r="A111" s="12"/>
      <c r="B111" s="13" t="s">
        <v>26</v>
      </c>
      <c r="C111" s="14"/>
      <c r="D111" s="12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1:17">
      <c r="A112" s="12"/>
      <c r="B112" s="12"/>
      <c r="C112" s="16" t="s">
        <v>0</v>
      </c>
      <c r="D112" s="12"/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45">
        <f t="shared" ref="Q112:Q113" si="29">SUM(E112:P112)</f>
        <v>0</v>
      </c>
    </row>
    <row r="113" spans="1:17">
      <c r="A113" s="12"/>
      <c r="B113" s="12"/>
      <c r="C113" s="16" t="s">
        <v>1</v>
      </c>
      <c r="D113" s="12"/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45">
        <f t="shared" si="29"/>
        <v>0</v>
      </c>
    </row>
    <row r="114" spans="1:17">
      <c r="A114" s="12"/>
      <c r="B114" s="12"/>
      <c r="C114" s="16" t="s">
        <v>2</v>
      </c>
      <c r="D114" s="12"/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45">
        <f>SUM(E114:P114)</f>
        <v>0</v>
      </c>
    </row>
    <row r="115" spans="1:17">
      <c r="A115" s="12"/>
      <c r="B115" s="12"/>
      <c r="C115" s="16" t="s">
        <v>3</v>
      </c>
      <c r="D115" s="12"/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45">
        <f t="shared" ref="Q115:Q120" si="30">SUM(E115:P115)</f>
        <v>0</v>
      </c>
    </row>
    <row r="116" spans="1:17">
      <c r="A116" s="12"/>
      <c r="B116" s="12"/>
      <c r="C116" s="16" t="s">
        <v>4</v>
      </c>
      <c r="D116" s="12"/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45">
        <f t="shared" si="30"/>
        <v>0</v>
      </c>
    </row>
    <row r="117" spans="1:17">
      <c r="A117" s="12"/>
      <c r="B117" s="12"/>
      <c r="C117" s="16" t="s">
        <v>5</v>
      </c>
      <c r="D117" s="12"/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45">
        <f t="shared" si="30"/>
        <v>0</v>
      </c>
    </row>
    <row r="118" spans="1:17">
      <c r="A118" s="12"/>
      <c r="B118" s="12"/>
      <c r="C118" s="16" t="s">
        <v>6</v>
      </c>
      <c r="D118" s="12"/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45">
        <f t="shared" si="30"/>
        <v>0</v>
      </c>
    </row>
    <row r="119" spans="1:17">
      <c r="A119" s="12"/>
      <c r="B119" s="12"/>
      <c r="C119" s="16" t="s">
        <v>7</v>
      </c>
      <c r="D119" s="12"/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45">
        <f t="shared" si="30"/>
        <v>0</v>
      </c>
    </row>
    <row r="120" spans="1:17">
      <c r="A120" s="12"/>
      <c r="B120" s="12"/>
      <c r="C120" s="16" t="s">
        <v>8</v>
      </c>
      <c r="D120" s="12"/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45">
        <f t="shared" si="30"/>
        <v>0</v>
      </c>
    </row>
    <row r="121" spans="1:17">
      <c r="A121" s="12"/>
      <c r="B121" s="20"/>
      <c r="C121" s="20"/>
      <c r="D121" s="21" t="s">
        <v>71</v>
      </c>
      <c r="E121" s="8">
        <f>SUM(E112:E120)</f>
        <v>0</v>
      </c>
      <c r="F121" s="8">
        <f t="shared" ref="F121:Q121" si="31">SUM(F112:F120)</f>
        <v>0</v>
      </c>
      <c r="G121" s="8">
        <f t="shared" si="31"/>
        <v>0</v>
      </c>
      <c r="H121" s="8">
        <f t="shared" si="31"/>
        <v>0</v>
      </c>
      <c r="I121" s="8">
        <f t="shared" si="31"/>
        <v>0</v>
      </c>
      <c r="J121" s="8">
        <f t="shared" si="31"/>
        <v>0</v>
      </c>
      <c r="K121" s="8">
        <f t="shared" si="31"/>
        <v>0</v>
      </c>
      <c r="L121" s="8">
        <f t="shared" si="31"/>
        <v>0</v>
      </c>
      <c r="M121" s="8">
        <f t="shared" si="31"/>
        <v>0</v>
      </c>
      <c r="N121" s="8">
        <f t="shared" si="31"/>
        <v>0</v>
      </c>
      <c r="O121" s="8">
        <f t="shared" si="31"/>
        <v>0</v>
      </c>
      <c r="P121" s="8">
        <f t="shared" si="31"/>
        <v>0</v>
      </c>
      <c r="Q121" s="37">
        <f t="shared" si="31"/>
        <v>0</v>
      </c>
    </row>
    <row r="122" spans="1:17" s="2" customFormat="1" ht="14">
      <c r="A122" s="19"/>
      <c r="B122" s="19"/>
      <c r="C122" s="12"/>
      <c r="D122" s="22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1:17">
      <c r="A123" s="12"/>
      <c r="B123" s="13" t="s">
        <v>28</v>
      </c>
      <c r="C123" s="14"/>
      <c r="D123" s="12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17">
      <c r="A124" s="12"/>
      <c r="B124" s="12"/>
      <c r="C124" s="23" t="s">
        <v>93</v>
      </c>
      <c r="D124" s="12"/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45">
        <f t="shared" ref="Q124" si="32">SUM(E124:P124)</f>
        <v>0</v>
      </c>
    </row>
    <row r="125" spans="1:17">
      <c r="A125" s="12"/>
      <c r="B125" s="12"/>
      <c r="C125" s="23" t="s">
        <v>93</v>
      </c>
      <c r="D125" s="24"/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45">
        <f>SUM(E125:P125)</f>
        <v>0</v>
      </c>
    </row>
    <row r="126" spans="1:17">
      <c r="A126" s="12"/>
      <c r="B126" s="12"/>
      <c r="C126" s="23" t="s">
        <v>93</v>
      </c>
      <c r="D126" s="24"/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45">
        <f t="shared" ref="Q126:Q133" si="33">SUM(E126:P126)</f>
        <v>0</v>
      </c>
    </row>
    <row r="127" spans="1:17">
      <c r="A127" s="12"/>
      <c r="B127" s="12"/>
      <c r="C127" s="23" t="s">
        <v>93</v>
      </c>
      <c r="D127" s="24"/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45">
        <f t="shared" si="33"/>
        <v>0</v>
      </c>
    </row>
    <row r="128" spans="1:17">
      <c r="A128" s="12"/>
      <c r="B128" s="12"/>
      <c r="C128" s="23" t="s">
        <v>93</v>
      </c>
      <c r="D128" s="24"/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45">
        <f t="shared" si="33"/>
        <v>0</v>
      </c>
    </row>
    <row r="129" spans="1:17">
      <c r="A129" s="12"/>
      <c r="B129" s="12"/>
      <c r="C129" s="23" t="s">
        <v>93</v>
      </c>
      <c r="D129" s="24"/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45">
        <f t="shared" si="33"/>
        <v>0</v>
      </c>
    </row>
    <row r="130" spans="1:17">
      <c r="A130" s="12"/>
      <c r="B130" s="12"/>
      <c r="C130" s="23" t="s">
        <v>93</v>
      </c>
      <c r="D130" s="16"/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45">
        <f t="shared" si="33"/>
        <v>0</v>
      </c>
    </row>
    <row r="131" spans="1:17">
      <c r="A131" s="12"/>
      <c r="B131" s="12"/>
      <c r="C131" s="23" t="s">
        <v>93</v>
      </c>
      <c r="D131" s="16"/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45">
        <f t="shared" si="33"/>
        <v>0</v>
      </c>
    </row>
    <row r="132" spans="1:17">
      <c r="A132" s="12"/>
      <c r="B132" s="12"/>
      <c r="C132" s="23" t="s">
        <v>93</v>
      </c>
      <c r="D132" s="16"/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45">
        <f t="shared" si="33"/>
        <v>0</v>
      </c>
    </row>
    <row r="133" spans="1:17">
      <c r="A133" s="12"/>
      <c r="B133" s="12"/>
      <c r="C133" s="23" t="s">
        <v>93</v>
      </c>
      <c r="D133" s="25"/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45">
        <f t="shared" si="33"/>
        <v>0</v>
      </c>
    </row>
    <row r="134" spans="1:17">
      <c r="A134" s="12"/>
      <c r="B134" s="20"/>
      <c r="C134" s="20"/>
      <c r="D134" s="21" t="s">
        <v>72</v>
      </c>
      <c r="E134" s="5">
        <f t="shared" ref="E134:Q134" si="34">SUM(E124:E133)</f>
        <v>0</v>
      </c>
      <c r="F134" s="5">
        <f t="shared" si="34"/>
        <v>0</v>
      </c>
      <c r="G134" s="5">
        <f t="shared" si="34"/>
        <v>0</v>
      </c>
      <c r="H134" s="5">
        <f t="shared" si="34"/>
        <v>0</v>
      </c>
      <c r="I134" s="5">
        <f t="shared" si="34"/>
        <v>0</v>
      </c>
      <c r="J134" s="5">
        <f t="shared" si="34"/>
        <v>0</v>
      </c>
      <c r="K134" s="5">
        <f t="shared" si="34"/>
        <v>0</v>
      </c>
      <c r="L134" s="5">
        <f t="shared" si="34"/>
        <v>0</v>
      </c>
      <c r="M134" s="5">
        <f t="shared" si="34"/>
        <v>0</v>
      </c>
      <c r="N134" s="5">
        <f t="shared" si="34"/>
        <v>0</v>
      </c>
      <c r="O134" s="5">
        <f t="shared" si="34"/>
        <v>0</v>
      </c>
      <c r="P134" s="5">
        <f t="shared" si="34"/>
        <v>0</v>
      </c>
      <c r="Q134" s="34">
        <f t="shared" si="34"/>
        <v>0</v>
      </c>
    </row>
    <row r="135" spans="1:17" ht="16">
      <c r="A135" s="11"/>
      <c r="B135" s="11"/>
      <c r="C135" s="12"/>
      <c r="D135" s="12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</row>
    <row r="136" spans="1:17">
      <c r="A136" s="12"/>
      <c r="B136" s="13" t="s">
        <v>63</v>
      </c>
      <c r="C136" s="12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pans="1:17" s="2" customFormat="1" ht="14">
      <c r="A137" s="19"/>
      <c r="B137" s="19"/>
      <c r="C137" s="23" t="s">
        <v>92</v>
      </c>
      <c r="D137" s="19"/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45">
        <f>SUM(E137:P137)</f>
        <v>0</v>
      </c>
    </row>
    <row r="138" spans="1:17" s="2" customFormat="1" ht="14">
      <c r="A138" s="19"/>
      <c r="B138" s="19"/>
      <c r="C138" s="23" t="s">
        <v>92</v>
      </c>
      <c r="D138" s="19"/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45">
        <f t="shared" ref="Q138:Q144" si="35">SUM(E138:P138)</f>
        <v>0</v>
      </c>
    </row>
    <row r="139" spans="1:17" s="2" customFormat="1" ht="14">
      <c r="A139" s="19"/>
      <c r="B139" s="19"/>
      <c r="C139" s="23" t="s">
        <v>92</v>
      </c>
      <c r="D139" s="19"/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45">
        <f t="shared" si="35"/>
        <v>0</v>
      </c>
    </row>
    <row r="140" spans="1:17" s="2" customFormat="1" ht="14">
      <c r="A140" s="19"/>
      <c r="B140" s="19"/>
      <c r="C140" s="23" t="s">
        <v>92</v>
      </c>
      <c r="D140" s="19"/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45">
        <f t="shared" si="35"/>
        <v>0</v>
      </c>
    </row>
    <row r="141" spans="1:17" s="2" customFormat="1" ht="14">
      <c r="A141" s="19"/>
      <c r="B141" s="19"/>
      <c r="C141" s="23" t="s">
        <v>92</v>
      </c>
      <c r="D141" s="19"/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45">
        <f t="shared" si="35"/>
        <v>0</v>
      </c>
    </row>
    <row r="142" spans="1:17" s="2" customFormat="1" ht="14">
      <c r="A142" s="19"/>
      <c r="B142" s="19"/>
      <c r="C142" s="23" t="s">
        <v>92</v>
      </c>
      <c r="D142" s="19"/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45">
        <f t="shared" si="35"/>
        <v>0</v>
      </c>
    </row>
    <row r="143" spans="1:17" s="2" customFormat="1" ht="14">
      <c r="A143" s="19"/>
      <c r="B143" s="19"/>
      <c r="C143" s="23" t="s">
        <v>92</v>
      </c>
      <c r="D143" s="19"/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45">
        <f t="shared" si="35"/>
        <v>0</v>
      </c>
    </row>
    <row r="144" spans="1:17" s="2" customFormat="1" ht="14">
      <c r="A144" s="19"/>
      <c r="B144" s="19"/>
      <c r="C144" s="23" t="s">
        <v>92</v>
      </c>
      <c r="D144" s="19"/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45">
        <f t="shared" si="35"/>
        <v>0</v>
      </c>
    </row>
    <row r="145" spans="1:17" s="2" customFormat="1" ht="14">
      <c r="A145" s="19"/>
      <c r="B145" s="19"/>
      <c r="C145" s="23" t="s">
        <v>92</v>
      </c>
      <c r="D145" s="19"/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45">
        <f>SUM(E145:P145)</f>
        <v>0</v>
      </c>
    </row>
    <row r="146" spans="1:17" s="2" customFormat="1" ht="14">
      <c r="A146" s="19"/>
      <c r="B146" s="19"/>
      <c r="C146" s="23" t="s">
        <v>92</v>
      </c>
      <c r="D146" s="19"/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45">
        <f t="shared" ref="Q146:Q147" si="36">SUM(E146:P146)</f>
        <v>0</v>
      </c>
    </row>
    <row r="147" spans="1:17" s="2" customFormat="1" ht="14">
      <c r="A147" s="19"/>
      <c r="B147" s="19"/>
      <c r="C147" s="23" t="s">
        <v>92</v>
      </c>
      <c r="D147" s="19"/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45">
        <f t="shared" si="36"/>
        <v>0</v>
      </c>
    </row>
    <row r="148" spans="1:17" s="4" customFormat="1" ht="14">
      <c r="A148" s="26"/>
      <c r="B148" s="27"/>
      <c r="C148" s="27"/>
      <c r="D148" s="21" t="s">
        <v>73</v>
      </c>
      <c r="E148" s="6">
        <f>SUM(E137:E147)</f>
        <v>0</v>
      </c>
      <c r="F148" s="6">
        <f t="shared" ref="F148:Q148" si="37">SUM(F137:F147)</f>
        <v>0</v>
      </c>
      <c r="G148" s="6">
        <f t="shared" si="37"/>
        <v>0</v>
      </c>
      <c r="H148" s="6">
        <f t="shared" si="37"/>
        <v>0</v>
      </c>
      <c r="I148" s="6">
        <f t="shared" si="37"/>
        <v>0</v>
      </c>
      <c r="J148" s="6">
        <f t="shared" si="37"/>
        <v>0</v>
      </c>
      <c r="K148" s="6">
        <f t="shared" si="37"/>
        <v>0</v>
      </c>
      <c r="L148" s="6">
        <f t="shared" si="37"/>
        <v>0</v>
      </c>
      <c r="M148" s="6">
        <f t="shared" si="37"/>
        <v>0</v>
      </c>
      <c r="N148" s="6">
        <f t="shared" si="37"/>
        <v>0</v>
      </c>
      <c r="O148" s="6">
        <f t="shared" si="37"/>
        <v>0</v>
      </c>
      <c r="P148" s="6">
        <f t="shared" si="37"/>
        <v>0</v>
      </c>
      <c r="Q148" s="35">
        <f t="shared" si="37"/>
        <v>0</v>
      </c>
    </row>
    <row r="149" spans="1:17" ht="14" thickBot="1">
      <c r="A149" s="28"/>
      <c r="B149" s="28"/>
      <c r="C149" s="28"/>
      <c r="D149" s="28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s="4" customFormat="1" ht="14">
      <c r="A150" s="26"/>
      <c r="B150" s="26"/>
      <c r="C150" s="26"/>
      <c r="D150" s="22" t="s">
        <v>74</v>
      </c>
      <c r="E150" s="7">
        <f>SUM(E109+E121+E134+E148)</f>
        <v>0</v>
      </c>
      <c r="F150" s="7">
        <f t="shared" ref="F150:P150" si="38">SUM(F109+F121+F134+F148)</f>
        <v>0</v>
      </c>
      <c r="G150" s="7">
        <f t="shared" si="38"/>
        <v>0</v>
      </c>
      <c r="H150" s="7">
        <f t="shared" si="38"/>
        <v>0</v>
      </c>
      <c r="I150" s="7">
        <f t="shared" si="38"/>
        <v>0</v>
      </c>
      <c r="J150" s="7">
        <f t="shared" si="38"/>
        <v>0</v>
      </c>
      <c r="K150" s="7">
        <f t="shared" si="38"/>
        <v>0</v>
      </c>
      <c r="L150" s="7">
        <f t="shared" si="38"/>
        <v>0</v>
      </c>
      <c r="M150" s="7">
        <f t="shared" si="38"/>
        <v>0</v>
      </c>
      <c r="N150" s="7">
        <f t="shared" si="38"/>
        <v>0</v>
      </c>
      <c r="O150" s="7">
        <f t="shared" si="38"/>
        <v>0</v>
      </c>
      <c r="P150" s="7">
        <f t="shared" si="38"/>
        <v>0</v>
      </c>
      <c r="Q150" s="36">
        <f>SUM(Q109+Q121+Q134+Q148)</f>
        <v>0</v>
      </c>
    </row>
    <row r="151" spans="1:17">
      <c r="A151" s="12"/>
      <c r="B151" s="12"/>
      <c r="C151" s="12"/>
      <c r="D151" s="4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ht="16">
      <c r="A152" s="11" t="s">
        <v>76</v>
      </c>
      <c r="B152" s="11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ht="14" customHeight="1">
      <c r="A153" s="12"/>
      <c r="B153" s="13" t="s">
        <v>12</v>
      </c>
      <c r="C153" s="12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>
      <c r="A154" s="12"/>
      <c r="B154" s="12"/>
      <c r="C154" s="16" t="s">
        <v>17</v>
      </c>
      <c r="D154" s="16"/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45">
        <f t="shared" ref="Q154:Q161" si="39">SUM(E154:P154)</f>
        <v>0</v>
      </c>
    </row>
    <row r="155" spans="1:17">
      <c r="A155" s="12"/>
      <c r="B155" s="12"/>
      <c r="C155" s="16" t="s">
        <v>9</v>
      </c>
      <c r="D155" s="16"/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45">
        <f t="shared" si="39"/>
        <v>0</v>
      </c>
    </row>
    <row r="156" spans="1:17">
      <c r="A156" s="12"/>
      <c r="B156" s="12"/>
      <c r="C156" s="16" t="s">
        <v>10</v>
      </c>
      <c r="D156" s="16"/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45">
        <f t="shared" si="39"/>
        <v>0</v>
      </c>
    </row>
    <row r="157" spans="1:17">
      <c r="A157" s="12"/>
      <c r="B157" s="12"/>
      <c r="C157" s="16" t="s">
        <v>11</v>
      </c>
      <c r="D157" s="16"/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45">
        <f t="shared" si="39"/>
        <v>0</v>
      </c>
    </row>
    <row r="158" spans="1:17">
      <c r="A158" s="12"/>
      <c r="B158" s="12"/>
      <c r="C158" s="16" t="s">
        <v>18</v>
      </c>
      <c r="D158" s="16"/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45">
        <f t="shared" si="39"/>
        <v>0</v>
      </c>
    </row>
    <row r="159" spans="1:17" s="3" customFormat="1">
      <c r="A159" s="18"/>
      <c r="B159" s="18"/>
      <c r="C159" s="16" t="s">
        <v>16</v>
      </c>
      <c r="D159" s="16"/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45">
        <f t="shared" si="39"/>
        <v>0</v>
      </c>
    </row>
    <row r="160" spans="1:17" s="2" customFormat="1" ht="14">
      <c r="A160" s="19"/>
      <c r="B160" s="19"/>
      <c r="C160" s="16" t="s">
        <v>19</v>
      </c>
      <c r="D160" s="16"/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45">
        <f t="shared" si="39"/>
        <v>0</v>
      </c>
    </row>
    <row r="161" spans="1:17" s="2" customFormat="1" ht="14">
      <c r="A161" s="19"/>
      <c r="B161" s="19"/>
      <c r="C161" s="16" t="s">
        <v>20</v>
      </c>
      <c r="D161" s="16"/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45">
        <f t="shared" si="39"/>
        <v>0</v>
      </c>
    </row>
    <row r="162" spans="1:17" s="2" customFormat="1" ht="14">
      <c r="A162" s="19"/>
      <c r="B162" s="19"/>
      <c r="C162" s="16" t="s">
        <v>21</v>
      </c>
      <c r="D162" s="16"/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45">
        <f>SUM(E162:P162)</f>
        <v>0</v>
      </c>
    </row>
    <row r="163" spans="1:17" s="2" customFormat="1" ht="14">
      <c r="A163" s="19"/>
      <c r="B163" s="19"/>
      <c r="C163" s="16" t="s">
        <v>22</v>
      </c>
      <c r="D163" s="16"/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45">
        <f t="shared" ref="Q163:Q168" si="40">SUM(E163:P163)</f>
        <v>0</v>
      </c>
    </row>
    <row r="164" spans="1:17" s="2" customFormat="1" ht="14">
      <c r="A164" s="19"/>
      <c r="B164" s="19"/>
      <c r="C164" s="16" t="s">
        <v>12</v>
      </c>
      <c r="D164" s="16"/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45">
        <f t="shared" si="40"/>
        <v>0</v>
      </c>
    </row>
    <row r="165" spans="1:17" s="2" customFormat="1" ht="14">
      <c r="A165" s="19"/>
      <c r="B165" s="19"/>
      <c r="C165" s="16" t="s">
        <v>14</v>
      </c>
      <c r="D165" s="16"/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45">
        <f t="shared" si="40"/>
        <v>0</v>
      </c>
    </row>
    <row r="166" spans="1:17" s="2" customFormat="1" ht="14">
      <c r="A166" s="19"/>
      <c r="B166" s="19"/>
      <c r="C166" s="16" t="s">
        <v>15</v>
      </c>
      <c r="D166" s="16"/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45">
        <f t="shared" si="40"/>
        <v>0</v>
      </c>
    </row>
    <row r="167" spans="1:17" s="2" customFormat="1" ht="14">
      <c r="A167" s="19"/>
      <c r="B167" s="19"/>
      <c r="C167" s="16" t="s">
        <v>23</v>
      </c>
      <c r="D167" s="16"/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45">
        <f t="shared" si="40"/>
        <v>0</v>
      </c>
    </row>
    <row r="168" spans="1:17" s="2" customFormat="1" ht="14">
      <c r="A168" s="19"/>
      <c r="B168" s="19"/>
      <c r="C168" s="16" t="s">
        <v>13</v>
      </c>
      <c r="D168" s="16"/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45">
        <f t="shared" si="40"/>
        <v>0</v>
      </c>
    </row>
    <row r="169" spans="1:17" s="2" customFormat="1" ht="14">
      <c r="A169" s="19"/>
      <c r="B169" s="20"/>
      <c r="C169" s="20"/>
      <c r="D169" s="21" t="s">
        <v>77</v>
      </c>
      <c r="E169" s="5">
        <f t="shared" ref="E169:Q169" si="41">SUM(E154:E168)</f>
        <v>0</v>
      </c>
      <c r="F169" s="5">
        <f t="shared" si="41"/>
        <v>0</v>
      </c>
      <c r="G169" s="5">
        <f t="shared" si="41"/>
        <v>0</v>
      </c>
      <c r="H169" s="5">
        <f t="shared" si="41"/>
        <v>0</v>
      </c>
      <c r="I169" s="5">
        <f t="shared" si="41"/>
        <v>0</v>
      </c>
      <c r="J169" s="5">
        <f t="shared" si="41"/>
        <v>0</v>
      </c>
      <c r="K169" s="5">
        <f t="shared" si="41"/>
        <v>0</v>
      </c>
      <c r="L169" s="5">
        <f t="shared" si="41"/>
        <v>0</v>
      </c>
      <c r="M169" s="5">
        <f t="shared" si="41"/>
        <v>0</v>
      </c>
      <c r="N169" s="5">
        <f t="shared" si="41"/>
        <v>0</v>
      </c>
      <c r="O169" s="5">
        <f t="shared" si="41"/>
        <v>0</v>
      </c>
      <c r="P169" s="5">
        <f t="shared" si="41"/>
        <v>0</v>
      </c>
      <c r="Q169" s="34">
        <f t="shared" si="41"/>
        <v>0</v>
      </c>
    </row>
    <row r="170" spans="1:17" s="2" customFormat="1" ht="14">
      <c r="A170" s="19"/>
      <c r="B170" s="12"/>
      <c r="C170" s="12"/>
      <c r="D170" s="22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>
      <c r="A171" s="12"/>
      <c r="B171" s="13" t="s">
        <v>26</v>
      </c>
      <c r="C171" s="14"/>
      <c r="D171" s="12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>
      <c r="A172" s="12"/>
      <c r="B172" s="12"/>
      <c r="C172" s="16" t="s">
        <v>0</v>
      </c>
      <c r="D172" s="12"/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45">
        <f t="shared" ref="Q172:Q173" si="42">SUM(E172:P172)</f>
        <v>0</v>
      </c>
    </row>
    <row r="173" spans="1:17">
      <c r="A173" s="12"/>
      <c r="B173" s="12"/>
      <c r="C173" s="16" t="s">
        <v>1</v>
      </c>
      <c r="D173" s="12"/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45">
        <f t="shared" si="42"/>
        <v>0</v>
      </c>
    </row>
    <row r="174" spans="1:17">
      <c r="A174" s="12"/>
      <c r="B174" s="12"/>
      <c r="C174" s="16" t="s">
        <v>2</v>
      </c>
      <c r="D174" s="12"/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45">
        <f>SUM(E174:P174)</f>
        <v>0</v>
      </c>
    </row>
    <row r="175" spans="1:17">
      <c r="A175" s="12"/>
      <c r="B175" s="12"/>
      <c r="C175" s="16" t="s">
        <v>3</v>
      </c>
      <c r="D175" s="12"/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45">
        <f t="shared" ref="Q175:Q180" si="43">SUM(E175:P175)</f>
        <v>0</v>
      </c>
    </row>
    <row r="176" spans="1:17">
      <c r="A176" s="12"/>
      <c r="B176" s="12"/>
      <c r="C176" s="16" t="s">
        <v>4</v>
      </c>
      <c r="D176" s="12"/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45">
        <f t="shared" si="43"/>
        <v>0</v>
      </c>
    </row>
    <row r="177" spans="1:17">
      <c r="A177" s="12"/>
      <c r="B177" s="12"/>
      <c r="C177" s="16" t="s">
        <v>5</v>
      </c>
      <c r="D177" s="12"/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45">
        <f t="shared" si="43"/>
        <v>0</v>
      </c>
    </row>
    <row r="178" spans="1:17">
      <c r="A178" s="12"/>
      <c r="B178" s="12"/>
      <c r="C178" s="16" t="s">
        <v>6</v>
      </c>
      <c r="D178" s="12"/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45">
        <f t="shared" si="43"/>
        <v>0</v>
      </c>
    </row>
    <row r="179" spans="1:17">
      <c r="A179" s="12"/>
      <c r="B179" s="12"/>
      <c r="C179" s="16" t="s">
        <v>7</v>
      </c>
      <c r="D179" s="12"/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45">
        <f t="shared" si="43"/>
        <v>0</v>
      </c>
    </row>
    <row r="180" spans="1:17">
      <c r="A180" s="12"/>
      <c r="B180" s="12"/>
      <c r="C180" s="16" t="s">
        <v>8</v>
      </c>
      <c r="D180" s="12"/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45">
        <f t="shared" si="43"/>
        <v>0</v>
      </c>
    </row>
    <row r="181" spans="1:17">
      <c r="A181" s="12"/>
      <c r="B181" s="20"/>
      <c r="C181" s="20"/>
      <c r="D181" s="21" t="s">
        <v>78</v>
      </c>
      <c r="E181" s="8">
        <f>SUM(E172:E180)</f>
        <v>0</v>
      </c>
      <c r="F181" s="8">
        <f t="shared" ref="F181:Q181" si="44">SUM(F172:F180)</f>
        <v>0</v>
      </c>
      <c r="G181" s="8">
        <f t="shared" si="44"/>
        <v>0</v>
      </c>
      <c r="H181" s="8">
        <f t="shared" si="44"/>
        <v>0</v>
      </c>
      <c r="I181" s="8">
        <f t="shared" si="44"/>
        <v>0</v>
      </c>
      <c r="J181" s="8">
        <f t="shared" si="44"/>
        <v>0</v>
      </c>
      <c r="K181" s="8">
        <f t="shared" si="44"/>
        <v>0</v>
      </c>
      <c r="L181" s="8">
        <f t="shared" si="44"/>
        <v>0</v>
      </c>
      <c r="M181" s="8">
        <f t="shared" si="44"/>
        <v>0</v>
      </c>
      <c r="N181" s="8">
        <f t="shared" si="44"/>
        <v>0</v>
      </c>
      <c r="O181" s="8">
        <f t="shared" si="44"/>
        <v>0</v>
      </c>
      <c r="P181" s="8">
        <f t="shared" si="44"/>
        <v>0</v>
      </c>
      <c r="Q181" s="37">
        <f t="shared" si="44"/>
        <v>0</v>
      </c>
    </row>
    <row r="182" spans="1:17" s="2" customFormat="1" ht="14">
      <c r="A182" s="19"/>
      <c r="B182" s="19"/>
      <c r="C182" s="12"/>
      <c r="D182" s="2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7">
      <c r="A183" s="12"/>
      <c r="B183" s="13" t="s">
        <v>28</v>
      </c>
      <c r="C183" s="14"/>
      <c r="D183" s="1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7">
      <c r="A184" s="12"/>
      <c r="B184" s="12"/>
      <c r="C184" s="23" t="s">
        <v>93</v>
      </c>
      <c r="D184" s="12"/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45">
        <f t="shared" ref="Q184" si="45">SUM(E184:P184)</f>
        <v>0</v>
      </c>
    </row>
    <row r="185" spans="1:17">
      <c r="A185" s="12"/>
      <c r="B185" s="12"/>
      <c r="C185" s="23" t="s">
        <v>93</v>
      </c>
      <c r="D185" s="24"/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45">
        <f>SUM(E185:P185)</f>
        <v>0</v>
      </c>
    </row>
    <row r="186" spans="1:17">
      <c r="A186" s="12"/>
      <c r="B186" s="12"/>
      <c r="C186" s="23" t="s">
        <v>93</v>
      </c>
      <c r="D186" s="24"/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45">
        <f t="shared" ref="Q186:Q193" si="46">SUM(E186:P186)</f>
        <v>0</v>
      </c>
    </row>
    <row r="187" spans="1:17">
      <c r="A187" s="12"/>
      <c r="B187" s="12"/>
      <c r="C187" s="23" t="s">
        <v>93</v>
      </c>
      <c r="D187" s="24"/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45">
        <f t="shared" si="46"/>
        <v>0</v>
      </c>
    </row>
    <row r="188" spans="1:17">
      <c r="A188" s="12"/>
      <c r="B188" s="12"/>
      <c r="C188" s="23" t="s">
        <v>93</v>
      </c>
      <c r="D188" s="24"/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45">
        <f t="shared" si="46"/>
        <v>0</v>
      </c>
    </row>
    <row r="189" spans="1:17">
      <c r="A189" s="12"/>
      <c r="B189" s="12"/>
      <c r="C189" s="23" t="s">
        <v>93</v>
      </c>
      <c r="D189" s="24"/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45">
        <f t="shared" si="46"/>
        <v>0</v>
      </c>
    </row>
    <row r="190" spans="1:17">
      <c r="A190" s="12"/>
      <c r="B190" s="12"/>
      <c r="C190" s="23" t="s">
        <v>93</v>
      </c>
      <c r="D190" s="16"/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45">
        <f t="shared" si="46"/>
        <v>0</v>
      </c>
    </row>
    <row r="191" spans="1:17">
      <c r="A191" s="12"/>
      <c r="B191" s="12"/>
      <c r="C191" s="23" t="s">
        <v>93</v>
      </c>
      <c r="D191" s="16"/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45">
        <f t="shared" si="46"/>
        <v>0</v>
      </c>
    </row>
    <row r="192" spans="1:17">
      <c r="A192" s="12"/>
      <c r="B192" s="12"/>
      <c r="C192" s="23" t="s">
        <v>93</v>
      </c>
      <c r="D192" s="16"/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45">
        <f t="shared" si="46"/>
        <v>0</v>
      </c>
    </row>
    <row r="193" spans="1:17">
      <c r="A193" s="12"/>
      <c r="B193" s="12"/>
      <c r="C193" s="23" t="s">
        <v>93</v>
      </c>
      <c r="D193" s="25"/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45">
        <f t="shared" si="46"/>
        <v>0</v>
      </c>
    </row>
    <row r="194" spans="1:17">
      <c r="A194" s="12"/>
      <c r="B194" s="20"/>
      <c r="C194" s="20"/>
      <c r="D194" s="21" t="s">
        <v>79</v>
      </c>
      <c r="E194" s="5">
        <f t="shared" ref="E194:Q194" si="47">SUM(E184:E193)</f>
        <v>0</v>
      </c>
      <c r="F194" s="5">
        <f t="shared" si="47"/>
        <v>0</v>
      </c>
      <c r="G194" s="5">
        <f t="shared" si="47"/>
        <v>0</v>
      </c>
      <c r="H194" s="5">
        <f t="shared" si="47"/>
        <v>0</v>
      </c>
      <c r="I194" s="5">
        <f t="shared" si="47"/>
        <v>0</v>
      </c>
      <c r="J194" s="5">
        <f t="shared" si="47"/>
        <v>0</v>
      </c>
      <c r="K194" s="5">
        <f t="shared" si="47"/>
        <v>0</v>
      </c>
      <c r="L194" s="5">
        <f t="shared" si="47"/>
        <v>0</v>
      </c>
      <c r="M194" s="5">
        <f t="shared" si="47"/>
        <v>0</v>
      </c>
      <c r="N194" s="5">
        <f t="shared" si="47"/>
        <v>0</v>
      </c>
      <c r="O194" s="5">
        <f t="shared" si="47"/>
        <v>0</v>
      </c>
      <c r="P194" s="5">
        <f t="shared" si="47"/>
        <v>0</v>
      </c>
      <c r="Q194" s="34">
        <f t="shared" si="47"/>
        <v>0</v>
      </c>
    </row>
    <row r="195" spans="1:17" ht="16">
      <c r="A195" s="11"/>
      <c r="B195" s="11"/>
      <c r="C195" s="12"/>
      <c r="D195" s="12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</row>
    <row r="196" spans="1:17">
      <c r="A196" s="12"/>
      <c r="B196" s="13" t="s">
        <v>63</v>
      </c>
      <c r="C196" s="12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s="2" customFormat="1" ht="14">
      <c r="A197" s="19"/>
      <c r="B197" s="19"/>
      <c r="C197" s="23" t="s">
        <v>92</v>
      </c>
      <c r="D197" s="19"/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45">
        <f>SUM(E197:P197)</f>
        <v>0</v>
      </c>
    </row>
    <row r="198" spans="1:17" s="2" customFormat="1" ht="14">
      <c r="A198" s="19"/>
      <c r="B198" s="19"/>
      <c r="C198" s="23" t="s">
        <v>92</v>
      </c>
      <c r="D198" s="19"/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45">
        <f t="shared" ref="Q198:Q204" si="48">SUM(E198:P198)</f>
        <v>0</v>
      </c>
    </row>
    <row r="199" spans="1:17" s="2" customFormat="1" ht="14">
      <c r="A199" s="19"/>
      <c r="B199" s="19"/>
      <c r="C199" s="23" t="s">
        <v>92</v>
      </c>
      <c r="D199" s="19"/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45">
        <f t="shared" si="48"/>
        <v>0</v>
      </c>
    </row>
    <row r="200" spans="1:17" s="2" customFormat="1" ht="14">
      <c r="A200" s="19"/>
      <c r="B200" s="19"/>
      <c r="C200" s="23" t="s">
        <v>92</v>
      </c>
      <c r="D200" s="19"/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45">
        <f t="shared" si="48"/>
        <v>0</v>
      </c>
    </row>
    <row r="201" spans="1:17" s="2" customFormat="1" ht="14">
      <c r="A201" s="19"/>
      <c r="B201" s="19"/>
      <c r="C201" s="23" t="s">
        <v>92</v>
      </c>
      <c r="D201" s="19"/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45">
        <f t="shared" si="48"/>
        <v>0</v>
      </c>
    </row>
    <row r="202" spans="1:17" s="2" customFormat="1" ht="14">
      <c r="A202" s="19"/>
      <c r="B202" s="19"/>
      <c r="C202" s="23" t="s">
        <v>92</v>
      </c>
      <c r="D202" s="19"/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45">
        <f t="shared" si="48"/>
        <v>0</v>
      </c>
    </row>
    <row r="203" spans="1:17" s="2" customFormat="1" ht="14">
      <c r="A203" s="19"/>
      <c r="B203" s="19"/>
      <c r="C203" s="23" t="s">
        <v>92</v>
      </c>
      <c r="D203" s="19"/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45">
        <f t="shared" si="48"/>
        <v>0</v>
      </c>
    </row>
    <row r="204" spans="1:17" s="2" customFormat="1" ht="14">
      <c r="A204" s="19"/>
      <c r="B204" s="19"/>
      <c r="C204" s="23" t="s">
        <v>92</v>
      </c>
      <c r="D204" s="19"/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45">
        <f t="shared" si="48"/>
        <v>0</v>
      </c>
    </row>
    <row r="205" spans="1:17" s="2" customFormat="1" ht="14">
      <c r="A205" s="19"/>
      <c r="B205" s="19"/>
      <c r="C205" s="23" t="s">
        <v>92</v>
      </c>
      <c r="D205" s="19"/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45">
        <f>SUM(E205:P205)</f>
        <v>0</v>
      </c>
    </row>
    <row r="206" spans="1:17" s="2" customFormat="1" ht="14">
      <c r="A206" s="19"/>
      <c r="B206" s="19"/>
      <c r="C206" s="23" t="s">
        <v>92</v>
      </c>
      <c r="D206" s="19"/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45">
        <f t="shared" ref="Q206:Q207" si="49">SUM(E206:P206)</f>
        <v>0</v>
      </c>
    </row>
    <row r="207" spans="1:17" s="2" customFormat="1" ht="14">
      <c r="A207" s="19"/>
      <c r="B207" s="19"/>
      <c r="C207" s="23" t="s">
        <v>92</v>
      </c>
      <c r="D207" s="19"/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45">
        <f t="shared" si="49"/>
        <v>0</v>
      </c>
    </row>
    <row r="208" spans="1:17" s="4" customFormat="1" ht="14">
      <c r="A208" s="26"/>
      <c r="B208" s="27"/>
      <c r="C208" s="27"/>
      <c r="D208" s="21" t="s">
        <v>80</v>
      </c>
      <c r="E208" s="6">
        <f>SUM(E197:E207)</f>
        <v>0</v>
      </c>
      <c r="F208" s="6">
        <f t="shared" ref="F208:Q208" si="50">SUM(F197:F207)</f>
        <v>0</v>
      </c>
      <c r="G208" s="6">
        <f t="shared" si="50"/>
        <v>0</v>
      </c>
      <c r="H208" s="6">
        <f t="shared" si="50"/>
        <v>0</v>
      </c>
      <c r="I208" s="6">
        <f t="shared" si="50"/>
        <v>0</v>
      </c>
      <c r="J208" s="6">
        <f t="shared" si="50"/>
        <v>0</v>
      </c>
      <c r="K208" s="6">
        <f t="shared" si="50"/>
        <v>0</v>
      </c>
      <c r="L208" s="6">
        <f t="shared" si="50"/>
        <v>0</v>
      </c>
      <c r="M208" s="6">
        <f t="shared" si="50"/>
        <v>0</v>
      </c>
      <c r="N208" s="6">
        <f t="shared" si="50"/>
        <v>0</v>
      </c>
      <c r="O208" s="6">
        <f t="shared" si="50"/>
        <v>0</v>
      </c>
      <c r="P208" s="6">
        <f t="shared" si="50"/>
        <v>0</v>
      </c>
      <c r="Q208" s="35">
        <f t="shared" si="50"/>
        <v>0</v>
      </c>
    </row>
    <row r="209" spans="1:17" ht="14" thickBot="1">
      <c r="A209" s="28"/>
      <c r="B209" s="28"/>
      <c r="C209" s="28"/>
      <c r="D209" s="28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7" s="4" customFormat="1" ht="14">
      <c r="A210" s="26"/>
      <c r="B210" s="26"/>
      <c r="C210" s="26"/>
      <c r="D210" s="22" t="s">
        <v>81</v>
      </c>
      <c r="E210" s="7">
        <f>SUM(E169+E181+E194+E208)</f>
        <v>0</v>
      </c>
      <c r="F210" s="7">
        <f t="shared" ref="F210:P210" si="51">SUM(F169+F181+F194+F208)</f>
        <v>0</v>
      </c>
      <c r="G210" s="7">
        <f t="shared" si="51"/>
        <v>0</v>
      </c>
      <c r="H210" s="7">
        <f t="shared" si="51"/>
        <v>0</v>
      </c>
      <c r="I210" s="7">
        <f t="shared" si="51"/>
        <v>0</v>
      </c>
      <c r="J210" s="7">
        <f t="shared" si="51"/>
        <v>0</v>
      </c>
      <c r="K210" s="7">
        <f t="shared" si="51"/>
        <v>0</v>
      </c>
      <c r="L210" s="7">
        <f t="shared" si="51"/>
        <v>0</v>
      </c>
      <c r="M210" s="7">
        <f t="shared" si="51"/>
        <v>0</v>
      </c>
      <c r="N210" s="7">
        <f t="shared" si="51"/>
        <v>0</v>
      </c>
      <c r="O210" s="7">
        <f t="shared" si="51"/>
        <v>0</v>
      </c>
      <c r="P210" s="7">
        <f t="shared" si="51"/>
        <v>0</v>
      </c>
      <c r="Q210" s="36">
        <f>SUM(Q169+Q181+Q194+Q208)</f>
        <v>0</v>
      </c>
    </row>
    <row r="211" spans="1:17">
      <c r="A211" s="12"/>
      <c r="B211" s="12"/>
      <c r="C211" s="12"/>
      <c r="D211" s="4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ht="16">
      <c r="A212" s="11" t="s">
        <v>82</v>
      </c>
      <c r="B212" s="11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ht="14" customHeight="1">
      <c r="A213" s="12"/>
      <c r="B213" s="13" t="s">
        <v>12</v>
      </c>
      <c r="C213" s="12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1:17">
      <c r="A214" s="12"/>
      <c r="B214" s="12"/>
      <c r="C214" s="16" t="s">
        <v>17</v>
      </c>
      <c r="D214" s="16"/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45">
        <f t="shared" ref="Q214:Q221" si="52">SUM(E214:P214)</f>
        <v>0</v>
      </c>
    </row>
    <row r="215" spans="1:17">
      <c r="A215" s="12"/>
      <c r="B215" s="12"/>
      <c r="C215" s="16" t="s">
        <v>9</v>
      </c>
      <c r="D215" s="16"/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45">
        <f t="shared" si="52"/>
        <v>0</v>
      </c>
    </row>
    <row r="216" spans="1:17">
      <c r="A216" s="12"/>
      <c r="B216" s="12"/>
      <c r="C216" s="16" t="s">
        <v>10</v>
      </c>
      <c r="D216" s="16"/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45">
        <f t="shared" si="52"/>
        <v>0</v>
      </c>
    </row>
    <row r="217" spans="1:17">
      <c r="A217" s="12"/>
      <c r="B217" s="12"/>
      <c r="C217" s="16" t="s">
        <v>11</v>
      </c>
      <c r="D217" s="16"/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45">
        <f t="shared" si="52"/>
        <v>0</v>
      </c>
    </row>
    <row r="218" spans="1:17">
      <c r="A218" s="12"/>
      <c r="B218" s="12"/>
      <c r="C218" s="16" t="s">
        <v>18</v>
      </c>
      <c r="D218" s="16"/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45">
        <f t="shared" si="52"/>
        <v>0</v>
      </c>
    </row>
    <row r="219" spans="1:17" s="3" customFormat="1">
      <c r="A219" s="18"/>
      <c r="B219" s="18"/>
      <c r="C219" s="16" t="s">
        <v>16</v>
      </c>
      <c r="D219" s="16"/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45">
        <f t="shared" si="52"/>
        <v>0</v>
      </c>
    </row>
    <row r="220" spans="1:17" s="2" customFormat="1" ht="14">
      <c r="A220" s="19"/>
      <c r="B220" s="19"/>
      <c r="C220" s="16" t="s">
        <v>19</v>
      </c>
      <c r="D220" s="16"/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45">
        <f t="shared" si="52"/>
        <v>0</v>
      </c>
    </row>
    <row r="221" spans="1:17" s="2" customFormat="1" ht="14">
      <c r="A221" s="19"/>
      <c r="B221" s="19"/>
      <c r="C221" s="16" t="s">
        <v>20</v>
      </c>
      <c r="D221" s="16"/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45">
        <f t="shared" si="52"/>
        <v>0</v>
      </c>
    </row>
    <row r="222" spans="1:17" s="2" customFormat="1" ht="14">
      <c r="A222" s="19"/>
      <c r="B222" s="19"/>
      <c r="C222" s="16" t="s">
        <v>21</v>
      </c>
      <c r="D222" s="16"/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45">
        <f>SUM(E222:P222)</f>
        <v>0</v>
      </c>
    </row>
    <row r="223" spans="1:17" s="2" customFormat="1" ht="14">
      <c r="A223" s="19"/>
      <c r="B223" s="19"/>
      <c r="C223" s="16" t="s">
        <v>22</v>
      </c>
      <c r="D223" s="16"/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45">
        <f t="shared" ref="Q223:Q228" si="53">SUM(E223:P223)</f>
        <v>0</v>
      </c>
    </row>
    <row r="224" spans="1:17" s="2" customFormat="1" ht="14">
      <c r="A224" s="19"/>
      <c r="B224" s="19"/>
      <c r="C224" s="16" t="s">
        <v>12</v>
      </c>
      <c r="D224" s="16"/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45">
        <f t="shared" si="53"/>
        <v>0</v>
      </c>
    </row>
    <row r="225" spans="1:17" s="2" customFormat="1" ht="14">
      <c r="A225" s="19"/>
      <c r="B225" s="19"/>
      <c r="C225" s="16" t="s">
        <v>14</v>
      </c>
      <c r="D225" s="16"/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45">
        <f t="shared" si="53"/>
        <v>0</v>
      </c>
    </row>
    <row r="226" spans="1:17" s="2" customFormat="1" ht="14">
      <c r="A226" s="19"/>
      <c r="B226" s="19"/>
      <c r="C226" s="16" t="s">
        <v>15</v>
      </c>
      <c r="D226" s="16"/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45">
        <f t="shared" si="53"/>
        <v>0</v>
      </c>
    </row>
    <row r="227" spans="1:17" s="2" customFormat="1" ht="14">
      <c r="A227" s="19"/>
      <c r="B227" s="19"/>
      <c r="C227" s="16" t="s">
        <v>23</v>
      </c>
      <c r="D227" s="16"/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45">
        <f t="shared" si="53"/>
        <v>0</v>
      </c>
    </row>
    <row r="228" spans="1:17" s="2" customFormat="1" ht="14">
      <c r="A228" s="19"/>
      <c r="B228" s="19"/>
      <c r="C228" s="16" t="s">
        <v>13</v>
      </c>
      <c r="D228" s="16"/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45">
        <f t="shared" si="53"/>
        <v>0</v>
      </c>
    </row>
    <row r="229" spans="1:17" s="2" customFormat="1" ht="14">
      <c r="A229" s="19"/>
      <c r="B229" s="20"/>
      <c r="C229" s="20"/>
      <c r="D229" s="21" t="s">
        <v>83</v>
      </c>
      <c r="E229" s="5">
        <f t="shared" ref="E229:Q229" si="54">SUM(E214:E228)</f>
        <v>0</v>
      </c>
      <c r="F229" s="5">
        <f t="shared" si="54"/>
        <v>0</v>
      </c>
      <c r="G229" s="5">
        <f t="shared" si="54"/>
        <v>0</v>
      </c>
      <c r="H229" s="5">
        <f t="shared" si="54"/>
        <v>0</v>
      </c>
      <c r="I229" s="5">
        <f t="shared" si="54"/>
        <v>0</v>
      </c>
      <c r="J229" s="5">
        <f t="shared" si="54"/>
        <v>0</v>
      </c>
      <c r="K229" s="5">
        <f t="shared" si="54"/>
        <v>0</v>
      </c>
      <c r="L229" s="5">
        <f t="shared" si="54"/>
        <v>0</v>
      </c>
      <c r="M229" s="5">
        <f t="shared" si="54"/>
        <v>0</v>
      </c>
      <c r="N229" s="5">
        <f t="shared" si="54"/>
        <v>0</v>
      </c>
      <c r="O229" s="5">
        <f t="shared" si="54"/>
        <v>0</v>
      </c>
      <c r="P229" s="5">
        <f t="shared" si="54"/>
        <v>0</v>
      </c>
      <c r="Q229" s="34">
        <f t="shared" si="54"/>
        <v>0</v>
      </c>
    </row>
    <row r="230" spans="1:17" s="2" customFormat="1" ht="14">
      <c r="A230" s="19"/>
      <c r="B230" s="12"/>
      <c r="C230" s="12"/>
      <c r="D230" s="22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1:17">
      <c r="A231" s="12"/>
      <c r="B231" s="13" t="s">
        <v>26</v>
      </c>
      <c r="C231" s="14"/>
      <c r="D231" s="12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1:17">
      <c r="A232" s="12"/>
      <c r="B232" s="12"/>
      <c r="C232" s="16" t="s">
        <v>0</v>
      </c>
      <c r="D232" s="12"/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45">
        <f t="shared" ref="Q232:Q233" si="55">SUM(E232:P232)</f>
        <v>0</v>
      </c>
    </row>
    <row r="233" spans="1:17">
      <c r="A233" s="12"/>
      <c r="B233" s="12"/>
      <c r="C233" s="16" t="s">
        <v>1</v>
      </c>
      <c r="D233" s="12"/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45">
        <f t="shared" si="55"/>
        <v>0</v>
      </c>
    </row>
    <row r="234" spans="1:17">
      <c r="A234" s="12"/>
      <c r="B234" s="12"/>
      <c r="C234" s="16" t="s">
        <v>2</v>
      </c>
      <c r="D234" s="12"/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45">
        <f>SUM(E234:P234)</f>
        <v>0</v>
      </c>
    </row>
    <row r="235" spans="1:17">
      <c r="A235" s="12"/>
      <c r="B235" s="12"/>
      <c r="C235" s="16" t="s">
        <v>3</v>
      </c>
      <c r="D235" s="12"/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45">
        <f t="shared" ref="Q235:Q240" si="56">SUM(E235:P235)</f>
        <v>0</v>
      </c>
    </row>
    <row r="236" spans="1:17">
      <c r="A236" s="12"/>
      <c r="B236" s="12"/>
      <c r="C236" s="16" t="s">
        <v>4</v>
      </c>
      <c r="D236" s="12"/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45">
        <f t="shared" si="56"/>
        <v>0</v>
      </c>
    </row>
    <row r="237" spans="1:17">
      <c r="A237" s="12"/>
      <c r="B237" s="12"/>
      <c r="C237" s="16" t="s">
        <v>5</v>
      </c>
      <c r="D237" s="12"/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45">
        <f t="shared" si="56"/>
        <v>0</v>
      </c>
    </row>
    <row r="238" spans="1:17">
      <c r="A238" s="12"/>
      <c r="B238" s="12"/>
      <c r="C238" s="16" t="s">
        <v>6</v>
      </c>
      <c r="D238" s="12"/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45">
        <f t="shared" si="56"/>
        <v>0</v>
      </c>
    </row>
    <row r="239" spans="1:17">
      <c r="A239" s="12"/>
      <c r="B239" s="12"/>
      <c r="C239" s="16" t="s">
        <v>7</v>
      </c>
      <c r="D239" s="12"/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45">
        <f t="shared" si="56"/>
        <v>0</v>
      </c>
    </row>
    <row r="240" spans="1:17">
      <c r="A240" s="12"/>
      <c r="B240" s="12"/>
      <c r="C240" s="16" t="s">
        <v>8</v>
      </c>
      <c r="D240" s="12"/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45">
        <f t="shared" si="56"/>
        <v>0</v>
      </c>
    </row>
    <row r="241" spans="1:17">
      <c r="A241" s="12"/>
      <c r="B241" s="20"/>
      <c r="C241" s="20"/>
      <c r="D241" s="21" t="s">
        <v>84</v>
      </c>
      <c r="E241" s="8">
        <f>SUM(E232:E240)</f>
        <v>0</v>
      </c>
      <c r="F241" s="8">
        <f t="shared" ref="F241:Q241" si="57">SUM(F232:F240)</f>
        <v>0</v>
      </c>
      <c r="G241" s="8">
        <f t="shared" si="57"/>
        <v>0</v>
      </c>
      <c r="H241" s="8">
        <f t="shared" si="57"/>
        <v>0</v>
      </c>
      <c r="I241" s="8">
        <f t="shared" si="57"/>
        <v>0</v>
      </c>
      <c r="J241" s="8">
        <f t="shared" si="57"/>
        <v>0</v>
      </c>
      <c r="K241" s="8">
        <f t="shared" si="57"/>
        <v>0</v>
      </c>
      <c r="L241" s="8">
        <f t="shared" si="57"/>
        <v>0</v>
      </c>
      <c r="M241" s="8">
        <f t="shared" si="57"/>
        <v>0</v>
      </c>
      <c r="N241" s="8">
        <f t="shared" si="57"/>
        <v>0</v>
      </c>
      <c r="O241" s="8">
        <f t="shared" si="57"/>
        <v>0</v>
      </c>
      <c r="P241" s="8">
        <f t="shared" si="57"/>
        <v>0</v>
      </c>
      <c r="Q241" s="37">
        <f t="shared" si="57"/>
        <v>0</v>
      </c>
    </row>
    <row r="242" spans="1:17" s="2" customFormat="1" ht="14">
      <c r="A242" s="19"/>
      <c r="B242" s="19"/>
      <c r="C242" s="12"/>
      <c r="D242" s="22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1:17">
      <c r="A243" s="12"/>
      <c r="B243" s="13" t="s">
        <v>28</v>
      </c>
      <c r="C243" s="14"/>
      <c r="D243" s="12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>
      <c r="A244" s="12"/>
      <c r="B244" s="12"/>
      <c r="C244" s="23" t="s">
        <v>93</v>
      </c>
      <c r="D244" s="12"/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45">
        <f t="shared" ref="Q244" si="58">SUM(E244:P244)</f>
        <v>0</v>
      </c>
    </row>
    <row r="245" spans="1:17">
      <c r="A245" s="12"/>
      <c r="B245" s="12"/>
      <c r="C245" s="23" t="s">
        <v>93</v>
      </c>
      <c r="D245" s="24"/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45">
        <f>SUM(E245:P245)</f>
        <v>0</v>
      </c>
    </row>
    <row r="246" spans="1:17">
      <c r="A246" s="12"/>
      <c r="B246" s="12"/>
      <c r="C246" s="23" t="s">
        <v>93</v>
      </c>
      <c r="D246" s="24"/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45">
        <f t="shared" ref="Q246:Q253" si="59">SUM(E246:P246)</f>
        <v>0</v>
      </c>
    </row>
    <row r="247" spans="1:17">
      <c r="A247" s="12"/>
      <c r="B247" s="12"/>
      <c r="C247" s="23" t="s">
        <v>93</v>
      </c>
      <c r="D247" s="24"/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45">
        <f t="shared" si="59"/>
        <v>0</v>
      </c>
    </row>
    <row r="248" spans="1:17">
      <c r="A248" s="12"/>
      <c r="B248" s="12"/>
      <c r="C248" s="23" t="s">
        <v>93</v>
      </c>
      <c r="D248" s="24"/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45">
        <f t="shared" si="59"/>
        <v>0</v>
      </c>
    </row>
    <row r="249" spans="1:17">
      <c r="A249" s="12"/>
      <c r="B249" s="12"/>
      <c r="C249" s="23" t="s">
        <v>93</v>
      </c>
      <c r="D249" s="24"/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45">
        <f t="shared" si="59"/>
        <v>0</v>
      </c>
    </row>
    <row r="250" spans="1:17">
      <c r="A250" s="12"/>
      <c r="B250" s="12"/>
      <c r="C250" s="23" t="s">
        <v>93</v>
      </c>
      <c r="D250" s="16"/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45">
        <f t="shared" si="59"/>
        <v>0</v>
      </c>
    </row>
    <row r="251" spans="1:17">
      <c r="A251" s="12"/>
      <c r="B251" s="12"/>
      <c r="C251" s="23" t="s">
        <v>93</v>
      </c>
      <c r="D251" s="16"/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45">
        <f t="shared" si="59"/>
        <v>0</v>
      </c>
    </row>
    <row r="252" spans="1:17">
      <c r="A252" s="12"/>
      <c r="B252" s="12"/>
      <c r="C252" s="23" t="s">
        <v>93</v>
      </c>
      <c r="D252" s="16"/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45">
        <f t="shared" si="59"/>
        <v>0</v>
      </c>
    </row>
    <row r="253" spans="1:17">
      <c r="A253" s="12"/>
      <c r="B253" s="12"/>
      <c r="C253" s="23" t="s">
        <v>93</v>
      </c>
      <c r="D253" s="25"/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45">
        <f t="shared" si="59"/>
        <v>0</v>
      </c>
    </row>
    <row r="254" spans="1:17">
      <c r="A254" s="12"/>
      <c r="B254" s="20"/>
      <c r="C254" s="20"/>
      <c r="D254" s="21" t="s">
        <v>85</v>
      </c>
      <c r="E254" s="5">
        <f t="shared" ref="E254:P254" si="60">SUM(E244:E253)</f>
        <v>0</v>
      </c>
      <c r="F254" s="5">
        <f t="shared" si="60"/>
        <v>0</v>
      </c>
      <c r="G254" s="5">
        <f t="shared" si="60"/>
        <v>0</v>
      </c>
      <c r="H254" s="5">
        <f t="shared" si="60"/>
        <v>0</v>
      </c>
      <c r="I254" s="5">
        <f t="shared" si="60"/>
        <v>0</v>
      </c>
      <c r="J254" s="5">
        <f t="shared" si="60"/>
        <v>0</v>
      </c>
      <c r="K254" s="5">
        <f t="shared" si="60"/>
        <v>0</v>
      </c>
      <c r="L254" s="5">
        <f t="shared" si="60"/>
        <v>0</v>
      </c>
      <c r="M254" s="5">
        <f t="shared" si="60"/>
        <v>0</v>
      </c>
      <c r="N254" s="5">
        <f t="shared" si="60"/>
        <v>0</v>
      </c>
      <c r="O254" s="5">
        <f t="shared" si="60"/>
        <v>0</v>
      </c>
      <c r="P254" s="5">
        <f t="shared" si="60"/>
        <v>0</v>
      </c>
      <c r="Q254" s="34">
        <f>SUM(Q244:Q253)</f>
        <v>0</v>
      </c>
    </row>
    <row r="255" spans="1:17" ht="16">
      <c r="A255" s="11"/>
      <c r="B255" s="11"/>
      <c r="C255" s="12"/>
      <c r="D255" s="12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</row>
    <row r="256" spans="1:17">
      <c r="A256" s="12"/>
      <c r="B256" s="13" t="s">
        <v>63</v>
      </c>
      <c r="C256" s="12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s="2" customFormat="1" ht="14">
      <c r="A257" s="19"/>
      <c r="B257" s="19"/>
      <c r="C257" s="23" t="s">
        <v>92</v>
      </c>
      <c r="D257" s="19"/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45">
        <f>SUM(E257:P257)</f>
        <v>0</v>
      </c>
    </row>
    <row r="258" spans="1:17" s="2" customFormat="1" ht="14">
      <c r="A258" s="19"/>
      <c r="B258" s="19"/>
      <c r="C258" s="23" t="s">
        <v>92</v>
      </c>
      <c r="D258" s="19"/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45">
        <f t="shared" ref="Q258:Q264" si="61">SUM(E258:P258)</f>
        <v>0</v>
      </c>
    </row>
    <row r="259" spans="1:17" s="2" customFormat="1" ht="14">
      <c r="A259" s="19"/>
      <c r="B259" s="19"/>
      <c r="C259" s="23" t="s">
        <v>92</v>
      </c>
      <c r="D259" s="19"/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45">
        <f t="shared" si="61"/>
        <v>0</v>
      </c>
    </row>
    <row r="260" spans="1:17" s="2" customFormat="1" ht="14">
      <c r="A260" s="19"/>
      <c r="B260" s="19"/>
      <c r="C260" s="23" t="s">
        <v>92</v>
      </c>
      <c r="D260" s="19"/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45">
        <f t="shared" si="61"/>
        <v>0</v>
      </c>
    </row>
    <row r="261" spans="1:17" s="2" customFormat="1" ht="14">
      <c r="A261" s="19"/>
      <c r="B261" s="19"/>
      <c r="C261" s="23" t="s">
        <v>92</v>
      </c>
      <c r="D261" s="19"/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45">
        <f t="shared" si="61"/>
        <v>0</v>
      </c>
    </row>
    <row r="262" spans="1:17" s="2" customFormat="1" ht="14">
      <c r="A262" s="19"/>
      <c r="B262" s="19"/>
      <c r="C262" s="23" t="s">
        <v>92</v>
      </c>
      <c r="D262" s="19"/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45">
        <f t="shared" si="61"/>
        <v>0</v>
      </c>
    </row>
    <row r="263" spans="1:17" s="2" customFormat="1" ht="14">
      <c r="A263" s="19"/>
      <c r="B263" s="19"/>
      <c r="C263" s="23" t="s">
        <v>92</v>
      </c>
      <c r="D263" s="19"/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45">
        <f t="shared" si="61"/>
        <v>0</v>
      </c>
    </row>
    <row r="264" spans="1:17" s="2" customFormat="1" ht="14">
      <c r="A264" s="19"/>
      <c r="B264" s="19"/>
      <c r="C264" s="23" t="s">
        <v>92</v>
      </c>
      <c r="D264" s="19"/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45">
        <f t="shared" si="61"/>
        <v>0</v>
      </c>
    </row>
    <row r="265" spans="1:17" s="2" customFormat="1" ht="14">
      <c r="A265" s="19"/>
      <c r="B265" s="19"/>
      <c r="C265" s="23" t="s">
        <v>92</v>
      </c>
      <c r="D265" s="19"/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45">
        <f>SUM(E265:P265)</f>
        <v>0</v>
      </c>
    </row>
    <row r="266" spans="1:17" s="2" customFormat="1" ht="14">
      <c r="A266" s="19"/>
      <c r="B266" s="19"/>
      <c r="C266" s="23" t="s">
        <v>92</v>
      </c>
      <c r="D266" s="19"/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45">
        <f t="shared" ref="Q266:Q267" si="62">SUM(E266:P266)</f>
        <v>0</v>
      </c>
    </row>
    <row r="267" spans="1:17" s="2" customFormat="1" ht="14">
      <c r="A267" s="19"/>
      <c r="B267" s="19"/>
      <c r="C267" s="23" t="s">
        <v>92</v>
      </c>
      <c r="D267" s="19"/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45">
        <f t="shared" si="62"/>
        <v>0</v>
      </c>
    </row>
    <row r="268" spans="1:17" s="4" customFormat="1" ht="14">
      <c r="A268" s="26"/>
      <c r="B268" s="27"/>
      <c r="C268" s="27"/>
      <c r="D268" s="21" t="s">
        <v>86</v>
      </c>
      <c r="E268" s="6">
        <f>SUM(E257:E267)</f>
        <v>0</v>
      </c>
      <c r="F268" s="6">
        <f t="shared" ref="F268:P268" si="63">SUM(F257:F267)</f>
        <v>0</v>
      </c>
      <c r="G268" s="6">
        <f t="shared" si="63"/>
        <v>0</v>
      </c>
      <c r="H268" s="6">
        <f t="shared" si="63"/>
        <v>0</v>
      </c>
      <c r="I268" s="6">
        <f t="shared" si="63"/>
        <v>0</v>
      </c>
      <c r="J268" s="6">
        <f t="shared" si="63"/>
        <v>0</v>
      </c>
      <c r="K268" s="6">
        <f t="shared" si="63"/>
        <v>0</v>
      </c>
      <c r="L268" s="6">
        <f t="shared" si="63"/>
        <v>0</v>
      </c>
      <c r="M268" s="6">
        <f t="shared" si="63"/>
        <v>0</v>
      </c>
      <c r="N268" s="6">
        <f t="shared" si="63"/>
        <v>0</v>
      </c>
      <c r="O268" s="6">
        <f t="shared" si="63"/>
        <v>0</v>
      </c>
      <c r="P268" s="6">
        <f t="shared" si="63"/>
        <v>0</v>
      </c>
      <c r="Q268" s="35">
        <f>SUM(Q257:Q267)</f>
        <v>0</v>
      </c>
    </row>
    <row r="269" spans="1:17" ht="14" thickBot="1">
      <c r="A269" s="28"/>
      <c r="B269" s="28"/>
      <c r="C269" s="28"/>
      <c r="D269" s="28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1:17" s="4" customFormat="1" ht="14">
      <c r="A270" s="26"/>
      <c r="B270" s="26"/>
      <c r="C270" s="26"/>
      <c r="D270" s="22" t="s">
        <v>87</v>
      </c>
      <c r="E270" s="7">
        <f>SUM(E229+E241+E254+E268)</f>
        <v>0</v>
      </c>
      <c r="F270" s="7">
        <f t="shared" ref="F270:P270" si="64">SUM(F229+F241+F254+F268)</f>
        <v>0</v>
      </c>
      <c r="G270" s="7">
        <f t="shared" si="64"/>
        <v>0</v>
      </c>
      <c r="H270" s="7">
        <f t="shared" si="64"/>
        <v>0</v>
      </c>
      <c r="I270" s="7">
        <f t="shared" si="64"/>
        <v>0</v>
      </c>
      <c r="J270" s="7">
        <f t="shared" si="64"/>
        <v>0</v>
      </c>
      <c r="K270" s="7">
        <f t="shared" si="64"/>
        <v>0</v>
      </c>
      <c r="L270" s="7">
        <f t="shared" si="64"/>
        <v>0</v>
      </c>
      <c r="M270" s="7">
        <f t="shared" si="64"/>
        <v>0</v>
      </c>
      <c r="N270" s="7">
        <f t="shared" si="64"/>
        <v>0</v>
      </c>
      <c r="O270" s="7">
        <f t="shared" si="64"/>
        <v>0</v>
      </c>
      <c r="P270" s="7">
        <f t="shared" si="64"/>
        <v>0</v>
      </c>
      <c r="Q270" s="36">
        <f>SUM(Q229+Q241+Q254+Q268)</f>
        <v>0</v>
      </c>
    </row>
    <row r="271" spans="1:17">
      <c r="A271" s="12"/>
      <c r="B271" s="12"/>
      <c r="C271" s="12"/>
      <c r="D271" s="43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s="4" customFormat="1" ht="15" thickBot="1">
      <c r="A272" s="50"/>
      <c r="B272" s="50"/>
      <c r="C272" s="50"/>
      <c r="D272" s="30" t="s">
        <v>30</v>
      </c>
      <c r="E272" s="51">
        <f>SUM(E90+E150+E210+E270)</f>
        <v>0</v>
      </c>
      <c r="F272" s="51">
        <f t="shared" ref="F272:O272" si="65">SUM(F90+F150+F210+F270)</f>
        <v>0</v>
      </c>
      <c r="G272" s="51">
        <f t="shared" si="65"/>
        <v>0</v>
      </c>
      <c r="H272" s="51">
        <f t="shared" si="65"/>
        <v>0</v>
      </c>
      <c r="I272" s="51">
        <f t="shared" si="65"/>
        <v>0</v>
      </c>
      <c r="J272" s="51">
        <f t="shared" si="65"/>
        <v>0</v>
      </c>
      <c r="K272" s="51">
        <f t="shared" si="65"/>
        <v>0</v>
      </c>
      <c r="L272" s="51">
        <f t="shared" si="65"/>
        <v>0</v>
      </c>
      <c r="M272" s="51">
        <f t="shared" si="65"/>
        <v>0</v>
      </c>
      <c r="N272" s="51">
        <f t="shared" si="65"/>
        <v>0</v>
      </c>
      <c r="O272" s="51">
        <f t="shared" si="65"/>
        <v>0</v>
      </c>
      <c r="P272" s="51">
        <f>SUM(P90+P150+P210+P270)</f>
        <v>0</v>
      </c>
      <c r="Q272" s="52">
        <f>SUM(Q90+Q150+Q210+Q270)</f>
        <v>0</v>
      </c>
    </row>
    <row r="273" spans="1:17">
      <c r="A273" s="12"/>
      <c r="B273" s="12"/>
      <c r="C273" s="12"/>
      <c r="D273" s="43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>
      <c r="A274" s="12"/>
      <c r="B274" s="12"/>
      <c r="C274" s="12"/>
      <c r="D274" s="43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>
      <c r="A275" s="12"/>
      <c r="B275" s="12"/>
      <c r="C275" s="12"/>
      <c r="D275" s="43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s="1" customFormat="1" ht="15" customHeight="1">
      <c r="A276" s="55" t="s">
        <v>56</v>
      </c>
      <c r="B276" s="55"/>
      <c r="C276" s="55"/>
      <c r="D276" s="56"/>
      <c r="E276" s="44" t="s">
        <v>25</v>
      </c>
      <c r="F276" s="44" t="s">
        <v>31</v>
      </c>
      <c r="G276" s="44" t="s">
        <v>32</v>
      </c>
      <c r="H276" s="44" t="s">
        <v>33</v>
      </c>
      <c r="I276" s="44" t="s">
        <v>34</v>
      </c>
      <c r="J276" s="44" t="s">
        <v>35</v>
      </c>
      <c r="K276" s="44" t="s">
        <v>36</v>
      </c>
      <c r="L276" s="44" t="s">
        <v>37</v>
      </c>
      <c r="M276" s="44" t="s">
        <v>38</v>
      </c>
      <c r="N276" s="44" t="s">
        <v>39</v>
      </c>
      <c r="O276" s="44" t="s">
        <v>40</v>
      </c>
      <c r="P276" s="44" t="s">
        <v>41</v>
      </c>
      <c r="Q276" s="40" t="s">
        <v>27</v>
      </c>
    </row>
    <row r="277" spans="1:17" ht="16">
      <c r="A277" s="11" t="s">
        <v>56</v>
      </c>
      <c r="B277" s="12"/>
      <c r="C277" s="12"/>
      <c r="D277" s="12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</row>
    <row r="278" spans="1:17">
      <c r="A278" s="12"/>
      <c r="B278" s="24" t="s">
        <v>58</v>
      </c>
      <c r="C278" s="24"/>
      <c r="D278" s="12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38"/>
    </row>
    <row r="279" spans="1:17">
      <c r="A279" s="12"/>
      <c r="B279" s="24"/>
      <c r="C279" s="24" t="s">
        <v>59</v>
      </c>
      <c r="D279" s="12"/>
      <c r="E279" s="9">
        <f t="shared" ref="E279:P279" si="66">E14</f>
        <v>0</v>
      </c>
      <c r="F279" s="9">
        <f t="shared" si="66"/>
        <v>0</v>
      </c>
      <c r="G279" s="9">
        <f t="shared" si="66"/>
        <v>0</v>
      </c>
      <c r="H279" s="9">
        <f t="shared" si="66"/>
        <v>0</v>
      </c>
      <c r="I279" s="9">
        <f t="shared" si="66"/>
        <v>0</v>
      </c>
      <c r="J279" s="9">
        <f t="shared" si="66"/>
        <v>0</v>
      </c>
      <c r="K279" s="9">
        <f t="shared" si="66"/>
        <v>0</v>
      </c>
      <c r="L279" s="9">
        <f t="shared" si="66"/>
        <v>0</v>
      </c>
      <c r="M279" s="9">
        <f t="shared" si="66"/>
        <v>0</v>
      </c>
      <c r="N279" s="9">
        <f t="shared" si="66"/>
        <v>0</v>
      </c>
      <c r="O279" s="9">
        <f t="shared" si="66"/>
        <v>0</v>
      </c>
      <c r="P279" s="9">
        <f t="shared" si="66"/>
        <v>0</v>
      </c>
      <c r="Q279" s="38">
        <f>SUM(E279:P279)</f>
        <v>0</v>
      </c>
    </row>
    <row r="280" spans="1:17">
      <c r="A280" s="12"/>
      <c r="B280" s="24"/>
      <c r="C280" s="24" t="s">
        <v>47</v>
      </c>
      <c r="D280" s="12"/>
      <c r="E280" s="9">
        <f t="shared" ref="E280:P280" si="67">E22</f>
        <v>0</v>
      </c>
      <c r="F280" s="9">
        <f t="shared" si="67"/>
        <v>0</v>
      </c>
      <c r="G280" s="9">
        <f t="shared" si="67"/>
        <v>0</v>
      </c>
      <c r="H280" s="9">
        <f t="shared" si="67"/>
        <v>0</v>
      </c>
      <c r="I280" s="9">
        <f t="shared" si="67"/>
        <v>0</v>
      </c>
      <c r="J280" s="9">
        <f t="shared" si="67"/>
        <v>0</v>
      </c>
      <c r="K280" s="9">
        <f t="shared" si="67"/>
        <v>0</v>
      </c>
      <c r="L280" s="9">
        <f t="shared" si="67"/>
        <v>0</v>
      </c>
      <c r="M280" s="9">
        <f t="shared" si="67"/>
        <v>0</v>
      </c>
      <c r="N280" s="9">
        <f t="shared" si="67"/>
        <v>0</v>
      </c>
      <c r="O280" s="9">
        <f t="shared" si="67"/>
        <v>0</v>
      </c>
      <c r="P280" s="9">
        <f t="shared" si="67"/>
        <v>0</v>
      </c>
      <c r="Q280" s="38">
        <f>SUM(E280:P280)</f>
        <v>0</v>
      </c>
    </row>
    <row r="281" spans="1:17" ht="14" thickBot="1">
      <c r="A281" s="12"/>
      <c r="B281" s="29"/>
      <c r="C281" s="29"/>
      <c r="D281" s="30" t="s">
        <v>54</v>
      </c>
      <c r="E281" s="10">
        <f>SUM(E279:E280)</f>
        <v>0</v>
      </c>
      <c r="F281" s="10">
        <f t="shared" ref="F281:P281" si="68">SUM(F279:F280)</f>
        <v>0</v>
      </c>
      <c r="G281" s="10">
        <f t="shared" si="68"/>
        <v>0</v>
      </c>
      <c r="H281" s="10">
        <f t="shared" si="68"/>
        <v>0</v>
      </c>
      <c r="I281" s="10">
        <f t="shared" si="68"/>
        <v>0</v>
      </c>
      <c r="J281" s="10">
        <f t="shared" si="68"/>
        <v>0</v>
      </c>
      <c r="K281" s="10">
        <f t="shared" si="68"/>
        <v>0</v>
      </c>
      <c r="L281" s="10">
        <f t="shared" si="68"/>
        <v>0</v>
      </c>
      <c r="M281" s="10">
        <f t="shared" si="68"/>
        <v>0</v>
      </c>
      <c r="N281" s="10">
        <f t="shared" si="68"/>
        <v>0</v>
      </c>
      <c r="O281" s="10">
        <f t="shared" si="68"/>
        <v>0</v>
      </c>
      <c r="P281" s="10">
        <f t="shared" si="68"/>
        <v>0</v>
      </c>
      <c r="Q281" s="39">
        <f>SUM(Q279:Q280)</f>
        <v>0</v>
      </c>
    </row>
    <row r="282" spans="1:17">
      <c r="A282" s="12"/>
      <c r="B282" s="24"/>
      <c r="C282" s="24"/>
      <c r="D282" s="12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38"/>
    </row>
    <row r="283" spans="1:17">
      <c r="A283" s="12"/>
      <c r="B283" s="24" t="s">
        <v>60</v>
      </c>
      <c r="C283" s="24"/>
      <c r="D283" s="12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38"/>
    </row>
    <row r="284" spans="1:17">
      <c r="A284" s="12"/>
      <c r="B284" s="24"/>
      <c r="C284" s="24" t="s">
        <v>88</v>
      </c>
      <c r="D284" s="12"/>
      <c r="E284" s="9">
        <f>E90</f>
        <v>0</v>
      </c>
      <c r="F284" s="9">
        <f t="shared" ref="F284:P284" si="69">F90</f>
        <v>0</v>
      </c>
      <c r="G284" s="9">
        <f t="shared" si="69"/>
        <v>0</v>
      </c>
      <c r="H284" s="9">
        <f t="shared" si="69"/>
        <v>0</v>
      </c>
      <c r="I284" s="9">
        <f t="shared" si="69"/>
        <v>0</v>
      </c>
      <c r="J284" s="9">
        <f t="shared" si="69"/>
        <v>0</v>
      </c>
      <c r="K284" s="9">
        <f t="shared" si="69"/>
        <v>0</v>
      </c>
      <c r="L284" s="9">
        <f t="shared" si="69"/>
        <v>0</v>
      </c>
      <c r="M284" s="9">
        <f t="shared" si="69"/>
        <v>0</v>
      </c>
      <c r="N284" s="9">
        <f t="shared" si="69"/>
        <v>0</v>
      </c>
      <c r="O284" s="9">
        <f t="shared" si="69"/>
        <v>0</v>
      </c>
      <c r="P284" s="9">
        <f t="shared" si="69"/>
        <v>0</v>
      </c>
      <c r="Q284" s="38">
        <f>SUM(E284:P284)</f>
        <v>0</v>
      </c>
    </row>
    <row r="285" spans="1:17">
      <c r="A285" s="12"/>
      <c r="B285" s="24"/>
      <c r="C285" s="24" t="s">
        <v>89</v>
      </c>
      <c r="D285" s="12"/>
      <c r="E285" s="9">
        <f>E150</f>
        <v>0</v>
      </c>
      <c r="F285" s="9">
        <f t="shared" ref="F285:P285" si="70">F150</f>
        <v>0</v>
      </c>
      <c r="G285" s="9">
        <f t="shared" si="70"/>
        <v>0</v>
      </c>
      <c r="H285" s="9">
        <f t="shared" si="70"/>
        <v>0</v>
      </c>
      <c r="I285" s="9">
        <f t="shared" si="70"/>
        <v>0</v>
      </c>
      <c r="J285" s="9">
        <f t="shared" si="70"/>
        <v>0</v>
      </c>
      <c r="K285" s="9">
        <f t="shared" si="70"/>
        <v>0</v>
      </c>
      <c r="L285" s="9">
        <f t="shared" si="70"/>
        <v>0</v>
      </c>
      <c r="M285" s="9">
        <f t="shared" si="70"/>
        <v>0</v>
      </c>
      <c r="N285" s="9">
        <f t="shared" si="70"/>
        <v>0</v>
      </c>
      <c r="O285" s="9">
        <f t="shared" si="70"/>
        <v>0</v>
      </c>
      <c r="P285" s="9">
        <f t="shared" si="70"/>
        <v>0</v>
      </c>
      <c r="Q285" s="38">
        <f t="shared" ref="Q285:Q286" si="71">SUM(E285:P285)</f>
        <v>0</v>
      </c>
    </row>
    <row r="286" spans="1:17">
      <c r="A286" s="12"/>
      <c r="B286" s="24"/>
      <c r="C286" s="24" t="s">
        <v>90</v>
      </c>
      <c r="D286" s="12"/>
      <c r="E286" s="9">
        <f>E210</f>
        <v>0</v>
      </c>
      <c r="F286" s="9">
        <f t="shared" ref="F286:P286" si="72">F210</f>
        <v>0</v>
      </c>
      <c r="G286" s="9">
        <f t="shared" si="72"/>
        <v>0</v>
      </c>
      <c r="H286" s="9">
        <f t="shared" si="72"/>
        <v>0</v>
      </c>
      <c r="I286" s="9">
        <f t="shared" si="72"/>
        <v>0</v>
      </c>
      <c r="J286" s="9">
        <f t="shared" si="72"/>
        <v>0</v>
      </c>
      <c r="K286" s="9">
        <f t="shared" si="72"/>
        <v>0</v>
      </c>
      <c r="L286" s="9">
        <f t="shared" si="72"/>
        <v>0</v>
      </c>
      <c r="M286" s="9">
        <f t="shared" si="72"/>
        <v>0</v>
      </c>
      <c r="N286" s="9">
        <f t="shared" si="72"/>
        <v>0</v>
      </c>
      <c r="O286" s="9">
        <f t="shared" si="72"/>
        <v>0</v>
      </c>
      <c r="P286" s="9">
        <f t="shared" si="72"/>
        <v>0</v>
      </c>
      <c r="Q286" s="38">
        <f t="shared" si="71"/>
        <v>0</v>
      </c>
    </row>
    <row r="287" spans="1:17">
      <c r="A287" s="12"/>
      <c r="B287" s="24"/>
      <c r="C287" s="24" t="s">
        <v>91</v>
      </c>
      <c r="D287" s="12"/>
      <c r="E287" s="9">
        <f>E270</f>
        <v>0</v>
      </c>
      <c r="F287" s="9">
        <f t="shared" ref="F287:P287" si="73">F270</f>
        <v>0</v>
      </c>
      <c r="G287" s="9">
        <f t="shared" si="73"/>
        <v>0</v>
      </c>
      <c r="H287" s="9">
        <f t="shared" si="73"/>
        <v>0</v>
      </c>
      <c r="I287" s="9">
        <f t="shared" si="73"/>
        <v>0</v>
      </c>
      <c r="J287" s="9">
        <f t="shared" si="73"/>
        <v>0</v>
      </c>
      <c r="K287" s="9">
        <f t="shared" si="73"/>
        <v>0</v>
      </c>
      <c r="L287" s="9">
        <f t="shared" si="73"/>
        <v>0</v>
      </c>
      <c r="M287" s="9">
        <f t="shared" si="73"/>
        <v>0</v>
      </c>
      <c r="N287" s="9">
        <f t="shared" si="73"/>
        <v>0</v>
      </c>
      <c r="O287" s="9">
        <f t="shared" si="73"/>
        <v>0</v>
      </c>
      <c r="P287" s="9">
        <f t="shared" si="73"/>
        <v>0</v>
      </c>
      <c r="Q287" s="38">
        <f>SUM(E287:P287)</f>
        <v>0</v>
      </c>
    </row>
    <row r="288" spans="1:17" ht="14" thickBot="1">
      <c r="A288" s="12"/>
      <c r="B288" s="29"/>
      <c r="C288" s="29"/>
      <c r="D288" s="30" t="s">
        <v>30</v>
      </c>
      <c r="E288" s="10">
        <f>SUM(E284:E287)</f>
        <v>0</v>
      </c>
      <c r="F288" s="10">
        <f t="shared" ref="F288:P288" si="74">SUM(F284:F287)</f>
        <v>0</v>
      </c>
      <c r="G288" s="10">
        <f t="shared" si="74"/>
        <v>0</v>
      </c>
      <c r="H288" s="10">
        <f t="shared" si="74"/>
        <v>0</v>
      </c>
      <c r="I288" s="10">
        <f t="shared" si="74"/>
        <v>0</v>
      </c>
      <c r="J288" s="10">
        <f t="shared" si="74"/>
        <v>0</v>
      </c>
      <c r="K288" s="10">
        <f t="shared" si="74"/>
        <v>0</v>
      </c>
      <c r="L288" s="10">
        <f t="shared" si="74"/>
        <v>0</v>
      </c>
      <c r="M288" s="10">
        <f t="shared" si="74"/>
        <v>0</v>
      </c>
      <c r="N288" s="10">
        <f t="shared" si="74"/>
        <v>0</v>
      </c>
      <c r="O288" s="10">
        <f t="shared" si="74"/>
        <v>0</v>
      </c>
      <c r="P288" s="10">
        <f t="shared" si="74"/>
        <v>0</v>
      </c>
      <c r="Q288" s="39">
        <f>SUM(Q284:Q287)</f>
        <v>0</v>
      </c>
    </row>
    <row r="289" spans="1:17">
      <c r="A289" s="12"/>
      <c r="B289" s="24"/>
      <c r="C289" s="24"/>
      <c r="D289" s="12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38"/>
    </row>
    <row r="290" spans="1:17">
      <c r="A290" s="12"/>
      <c r="B290" s="24" t="s">
        <v>57</v>
      </c>
      <c r="C290" s="24"/>
      <c r="D290" s="12"/>
      <c r="E290" s="9">
        <f>E281-E288</f>
        <v>0</v>
      </c>
      <c r="F290" s="9">
        <f t="shared" ref="F290:P290" si="75">F281-F288</f>
        <v>0</v>
      </c>
      <c r="G290" s="9">
        <f t="shared" si="75"/>
        <v>0</v>
      </c>
      <c r="H290" s="9">
        <f t="shared" si="75"/>
        <v>0</v>
      </c>
      <c r="I290" s="9">
        <f t="shared" si="75"/>
        <v>0</v>
      </c>
      <c r="J290" s="9">
        <f t="shared" si="75"/>
        <v>0</v>
      </c>
      <c r="K290" s="9">
        <f t="shared" si="75"/>
        <v>0</v>
      </c>
      <c r="L290" s="9">
        <f t="shared" si="75"/>
        <v>0</v>
      </c>
      <c r="M290" s="9">
        <f t="shared" si="75"/>
        <v>0</v>
      </c>
      <c r="N290" s="9">
        <f t="shared" si="75"/>
        <v>0</v>
      </c>
      <c r="O290" s="9">
        <f t="shared" si="75"/>
        <v>0</v>
      </c>
      <c r="P290" s="9">
        <f t="shared" si="75"/>
        <v>0</v>
      </c>
      <c r="Q290" s="38">
        <f>SUM(E290:P290)</f>
        <v>0</v>
      </c>
    </row>
    <row r="291" spans="1:17">
      <c r="A291" s="12"/>
      <c r="B291" s="24"/>
      <c r="C291" s="24"/>
      <c r="D291" s="12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38"/>
    </row>
    <row r="292" spans="1:17">
      <c r="A292" s="12"/>
      <c r="B292" s="24" t="s">
        <v>61</v>
      </c>
      <c r="C292" s="24"/>
      <c r="D292" s="12"/>
      <c r="E292" s="46" t="e">
        <f>E281/E288</f>
        <v>#DIV/0!</v>
      </c>
      <c r="F292" s="46" t="e">
        <f t="shared" ref="F292:P292" si="76">F281/F288</f>
        <v>#DIV/0!</v>
      </c>
      <c r="G292" s="46" t="e">
        <f t="shared" si="76"/>
        <v>#DIV/0!</v>
      </c>
      <c r="H292" s="46" t="e">
        <f t="shared" si="76"/>
        <v>#DIV/0!</v>
      </c>
      <c r="I292" s="46" t="e">
        <f t="shared" si="76"/>
        <v>#DIV/0!</v>
      </c>
      <c r="J292" s="46" t="e">
        <f t="shared" si="76"/>
        <v>#DIV/0!</v>
      </c>
      <c r="K292" s="46" t="e">
        <f t="shared" si="76"/>
        <v>#DIV/0!</v>
      </c>
      <c r="L292" s="46" t="e">
        <f t="shared" si="76"/>
        <v>#DIV/0!</v>
      </c>
      <c r="M292" s="46" t="e">
        <f t="shared" si="76"/>
        <v>#DIV/0!</v>
      </c>
      <c r="N292" s="46" t="e">
        <f t="shared" si="76"/>
        <v>#DIV/0!</v>
      </c>
      <c r="O292" s="46" t="e">
        <f t="shared" si="76"/>
        <v>#DIV/0!</v>
      </c>
      <c r="P292" s="46" t="e">
        <f t="shared" si="76"/>
        <v>#DIV/0!</v>
      </c>
      <c r="Q292" s="47" t="e">
        <f>Q281/Q288</f>
        <v>#DIV/0!</v>
      </c>
    </row>
    <row r="293" spans="1:17">
      <c r="A293" s="12"/>
      <c r="B293" s="24"/>
      <c r="C293" s="24"/>
      <c r="D293" s="12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38"/>
    </row>
    <row r="294" spans="1:17">
      <c r="A294" s="12"/>
      <c r="B294" s="24" t="s">
        <v>94</v>
      </c>
      <c r="C294" s="24"/>
      <c r="D294" s="12"/>
      <c r="E294" s="9">
        <f>E295+E290</f>
        <v>0</v>
      </c>
      <c r="F294" s="9">
        <f>E294+F290</f>
        <v>0</v>
      </c>
      <c r="G294" s="9">
        <f t="shared" ref="G294:P294" si="77">F294+G290</f>
        <v>0</v>
      </c>
      <c r="H294" s="9">
        <f t="shared" si="77"/>
        <v>0</v>
      </c>
      <c r="I294" s="9">
        <f t="shared" si="77"/>
        <v>0</v>
      </c>
      <c r="J294" s="9">
        <f t="shared" si="77"/>
        <v>0</v>
      </c>
      <c r="K294" s="9">
        <f t="shared" si="77"/>
        <v>0</v>
      </c>
      <c r="L294" s="9">
        <f t="shared" si="77"/>
        <v>0</v>
      </c>
      <c r="M294" s="9">
        <f t="shared" si="77"/>
        <v>0</v>
      </c>
      <c r="N294" s="9">
        <f t="shared" si="77"/>
        <v>0</v>
      </c>
      <c r="O294" s="9">
        <f t="shared" si="77"/>
        <v>0</v>
      </c>
      <c r="P294" s="9">
        <f>O294+P290</f>
        <v>0</v>
      </c>
      <c r="Q294" s="38"/>
    </row>
    <row r="295" spans="1:17">
      <c r="A295" s="12"/>
      <c r="B295" s="24"/>
      <c r="C295" s="24"/>
      <c r="D295" s="58" t="s">
        <v>95</v>
      </c>
      <c r="E295" s="17">
        <v>0</v>
      </c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38"/>
    </row>
  </sheetData>
  <mergeCells count="4">
    <mergeCell ref="A31:D31"/>
    <mergeCell ref="A3:D3"/>
    <mergeCell ref="A276:D276"/>
    <mergeCell ref="A1:D1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2023-03-23T04:24:03Z</dcterms:modified>
</cp:coreProperties>
</file>