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stader/Documents/NPO Toolkit/NPO Toolkit/NPO-Toolkit/NPO Financial Management Toolkit/Annual Organization Budget/"/>
    </mc:Choice>
  </mc:AlternateContent>
  <xr:revisionPtr revIDLastSave="0" documentId="13_ncr:1_{C4C6ABA9-3995-4A40-B7A2-0A8207651E70}" xr6:coauthVersionLast="43" xr6:coauthVersionMax="43" xr10:uidLastSave="{00000000-0000-0000-0000-000000000000}"/>
  <bookViews>
    <workbookView xWindow="0" yWindow="0" windowWidth="28800" windowHeight="18000" tabRatio="500" xr2:uid="{00000000-000D-0000-FFFF-FFFF00000000}"/>
  </bookViews>
  <sheets>
    <sheet name="Organization Budget &amp; Actual" sheetId="13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P86" i="13" l="1"/>
  <c r="AO82" i="13"/>
  <c r="AP82" i="13"/>
  <c r="AO83" i="13"/>
  <c r="AP83" i="13"/>
  <c r="AO84" i="13"/>
  <c r="AP84" i="13"/>
  <c r="AO85" i="13"/>
  <c r="AP85" i="13"/>
  <c r="AO86" i="13"/>
  <c r="AO87" i="13"/>
  <c r="AP87" i="13"/>
  <c r="AO88" i="13"/>
  <c r="AP88" i="13"/>
  <c r="AO89" i="13"/>
  <c r="AP89" i="13"/>
  <c r="AP81" i="13"/>
  <c r="AO81" i="13"/>
  <c r="AP76" i="13"/>
  <c r="AO75" i="13"/>
  <c r="AP75" i="13"/>
  <c r="AO76" i="13"/>
  <c r="AO77" i="13"/>
  <c r="AP77" i="13"/>
  <c r="AP74" i="13"/>
  <c r="AO74" i="13"/>
  <c r="AO66" i="13"/>
  <c r="AP68" i="13"/>
  <c r="AO57" i="13"/>
  <c r="AP57" i="13"/>
  <c r="AO58" i="13"/>
  <c r="AP58" i="13"/>
  <c r="AO59" i="13"/>
  <c r="AP59" i="13"/>
  <c r="AO60" i="13"/>
  <c r="AP60" i="13"/>
  <c r="AO61" i="13"/>
  <c r="AP61" i="13"/>
  <c r="AO62" i="13"/>
  <c r="AP62" i="13"/>
  <c r="AO63" i="13"/>
  <c r="AP63" i="13"/>
  <c r="AO64" i="13"/>
  <c r="AP64" i="13"/>
  <c r="AO65" i="13"/>
  <c r="AP65" i="13"/>
  <c r="AP66" i="13"/>
  <c r="AO67" i="13"/>
  <c r="AP67" i="13"/>
  <c r="AO68" i="13"/>
  <c r="AO69" i="13"/>
  <c r="AP69" i="13"/>
  <c r="AO70" i="13"/>
  <c r="AP70" i="13"/>
  <c r="AP56" i="13"/>
  <c r="AO56" i="13"/>
  <c r="AO40" i="13"/>
  <c r="AP40" i="13"/>
  <c r="AO41" i="13"/>
  <c r="AP41" i="13"/>
  <c r="AO42" i="13"/>
  <c r="AP42" i="13"/>
  <c r="AO43" i="13"/>
  <c r="AP43" i="13"/>
  <c r="AO44" i="13"/>
  <c r="AP44" i="13"/>
  <c r="AO45" i="13"/>
  <c r="AP45" i="13"/>
  <c r="AO46" i="13"/>
  <c r="AP46" i="13"/>
  <c r="AO47" i="13"/>
  <c r="AP47" i="13"/>
  <c r="AO48" i="13"/>
  <c r="AP48" i="13"/>
  <c r="AO49" i="13"/>
  <c r="AP49" i="13"/>
  <c r="AP39" i="13"/>
  <c r="AO39" i="13"/>
  <c r="AO27" i="13"/>
  <c r="AP27" i="13"/>
  <c r="AO28" i="13"/>
  <c r="AP28" i="13"/>
  <c r="AO29" i="13"/>
  <c r="AP29" i="13"/>
  <c r="AO30" i="13"/>
  <c r="AP30" i="13"/>
  <c r="AO31" i="13"/>
  <c r="AP31" i="13"/>
  <c r="AO32" i="13"/>
  <c r="AP32" i="13"/>
  <c r="AO33" i="13"/>
  <c r="AP33" i="13"/>
  <c r="AO34" i="13"/>
  <c r="AP34" i="13"/>
  <c r="AO35" i="13"/>
  <c r="AP35" i="13"/>
  <c r="AP26" i="13"/>
  <c r="AO26" i="13"/>
  <c r="AP15" i="13"/>
  <c r="AO9" i="13"/>
  <c r="AP9" i="13"/>
  <c r="AO10" i="13"/>
  <c r="AP10" i="13"/>
  <c r="AO11" i="13"/>
  <c r="AP11" i="13"/>
  <c r="AO12" i="13"/>
  <c r="AP12" i="13"/>
  <c r="AO13" i="13"/>
  <c r="AP13" i="13"/>
  <c r="AO14" i="13"/>
  <c r="AP14" i="13"/>
  <c r="AO15" i="13"/>
  <c r="AO16" i="13"/>
  <c r="AP16" i="13"/>
  <c r="AO17" i="13"/>
  <c r="AP17" i="13"/>
  <c r="AO18" i="13"/>
  <c r="AP18" i="13"/>
  <c r="AO19" i="13"/>
  <c r="AP19" i="13"/>
  <c r="AO20" i="13"/>
  <c r="AP20" i="13"/>
  <c r="AO21" i="13"/>
  <c r="AP21" i="13"/>
  <c r="AO22" i="13"/>
  <c r="AP22" i="13"/>
  <c r="AP8" i="13"/>
  <c r="AO8" i="13"/>
  <c r="G30" i="13"/>
  <c r="J8" i="13"/>
  <c r="M8" i="13"/>
  <c r="P8" i="13"/>
  <c r="S8" i="13"/>
  <c r="V8" i="13"/>
  <c r="Y8" i="13"/>
  <c r="AB8" i="13"/>
  <c r="AE8" i="13"/>
  <c r="AH8" i="13"/>
  <c r="AK8" i="13"/>
  <c r="AN8" i="13"/>
  <c r="J9" i="13"/>
  <c r="M9" i="13"/>
  <c r="P9" i="13"/>
  <c r="S9" i="13"/>
  <c r="V9" i="13"/>
  <c r="Y9" i="13"/>
  <c r="AB9" i="13"/>
  <c r="AE9" i="13"/>
  <c r="AH9" i="13"/>
  <c r="AK9" i="13"/>
  <c r="AN9" i="13"/>
  <c r="J10" i="13"/>
  <c r="M10" i="13"/>
  <c r="P10" i="13"/>
  <c r="S10" i="13"/>
  <c r="V10" i="13"/>
  <c r="Y10" i="13"/>
  <c r="AB10" i="13"/>
  <c r="AE10" i="13"/>
  <c r="AH10" i="13"/>
  <c r="AK10" i="13"/>
  <c r="AN10" i="13"/>
  <c r="J11" i="13"/>
  <c r="M11" i="13"/>
  <c r="P11" i="13"/>
  <c r="S11" i="13"/>
  <c r="V11" i="13"/>
  <c r="Y11" i="13"/>
  <c r="AB11" i="13"/>
  <c r="AE11" i="13"/>
  <c r="AH11" i="13"/>
  <c r="AK11" i="13"/>
  <c r="AN11" i="13"/>
  <c r="J12" i="13"/>
  <c r="M12" i="13"/>
  <c r="P12" i="13"/>
  <c r="S12" i="13"/>
  <c r="V12" i="13"/>
  <c r="Y12" i="13"/>
  <c r="AB12" i="13"/>
  <c r="AE12" i="13"/>
  <c r="AH12" i="13"/>
  <c r="AK12" i="13"/>
  <c r="AN12" i="13"/>
  <c r="J13" i="13"/>
  <c r="M13" i="13"/>
  <c r="P13" i="13"/>
  <c r="S13" i="13"/>
  <c r="V13" i="13"/>
  <c r="Y13" i="13"/>
  <c r="AB13" i="13"/>
  <c r="AE13" i="13"/>
  <c r="AH13" i="13"/>
  <c r="AK13" i="13"/>
  <c r="AN13" i="13"/>
  <c r="J14" i="13"/>
  <c r="M14" i="13"/>
  <c r="P14" i="13"/>
  <c r="S14" i="13"/>
  <c r="V14" i="13"/>
  <c r="Y14" i="13"/>
  <c r="AB14" i="13"/>
  <c r="AE14" i="13"/>
  <c r="AH14" i="13"/>
  <c r="AK14" i="13"/>
  <c r="AN14" i="13"/>
  <c r="J15" i="13"/>
  <c r="M15" i="13"/>
  <c r="P15" i="13"/>
  <c r="S15" i="13"/>
  <c r="V15" i="13"/>
  <c r="Y15" i="13"/>
  <c r="AB15" i="13"/>
  <c r="AE15" i="13"/>
  <c r="AH15" i="13"/>
  <c r="AK15" i="13"/>
  <c r="AN15" i="13"/>
  <c r="J16" i="13"/>
  <c r="M16" i="13"/>
  <c r="P16" i="13"/>
  <c r="S16" i="13"/>
  <c r="V16" i="13"/>
  <c r="Y16" i="13"/>
  <c r="AB16" i="13"/>
  <c r="AE16" i="13"/>
  <c r="AH16" i="13"/>
  <c r="AK16" i="13"/>
  <c r="AN16" i="13"/>
  <c r="J17" i="13"/>
  <c r="M17" i="13"/>
  <c r="P17" i="13"/>
  <c r="S17" i="13"/>
  <c r="V17" i="13"/>
  <c r="Y17" i="13"/>
  <c r="AB17" i="13"/>
  <c r="AE17" i="13"/>
  <c r="AH17" i="13"/>
  <c r="AK17" i="13"/>
  <c r="AN17" i="13"/>
  <c r="J18" i="13"/>
  <c r="M18" i="13"/>
  <c r="P18" i="13"/>
  <c r="S18" i="13"/>
  <c r="V18" i="13"/>
  <c r="Y18" i="13"/>
  <c r="AB18" i="13"/>
  <c r="AE18" i="13"/>
  <c r="AH18" i="13"/>
  <c r="AK18" i="13"/>
  <c r="AN18" i="13"/>
  <c r="J19" i="13"/>
  <c r="M19" i="13"/>
  <c r="P19" i="13"/>
  <c r="S19" i="13"/>
  <c r="V19" i="13"/>
  <c r="Y19" i="13"/>
  <c r="AB19" i="13"/>
  <c r="AE19" i="13"/>
  <c r="AH19" i="13"/>
  <c r="AK19" i="13"/>
  <c r="AN19" i="13"/>
  <c r="J20" i="13"/>
  <c r="M20" i="13"/>
  <c r="P20" i="13"/>
  <c r="S20" i="13"/>
  <c r="V20" i="13"/>
  <c r="Y20" i="13"/>
  <c r="AB20" i="13"/>
  <c r="AE20" i="13"/>
  <c r="AH20" i="13"/>
  <c r="AK20" i="13"/>
  <c r="AN20" i="13"/>
  <c r="J21" i="13"/>
  <c r="M21" i="13"/>
  <c r="P21" i="13"/>
  <c r="S21" i="13"/>
  <c r="V21" i="13"/>
  <c r="Y21" i="13"/>
  <c r="AB21" i="13"/>
  <c r="AE21" i="13"/>
  <c r="AH21" i="13"/>
  <c r="AK21" i="13"/>
  <c r="AN21" i="13"/>
  <c r="J22" i="13"/>
  <c r="M22" i="13"/>
  <c r="P22" i="13"/>
  <c r="S22" i="13"/>
  <c r="V22" i="13"/>
  <c r="Y22" i="13"/>
  <c r="AB22" i="13"/>
  <c r="AE22" i="13"/>
  <c r="AH22" i="13"/>
  <c r="AK22" i="13"/>
  <c r="AN22" i="13"/>
  <c r="H23" i="13"/>
  <c r="I23" i="13"/>
  <c r="K23" i="13"/>
  <c r="L23" i="13"/>
  <c r="N23" i="13"/>
  <c r="O23" i="13"/>
  <c r="Q23" i="13"/>
  <c r="R23" i="13"/>
  <c r="T23" i="13"/>
  <c r="U23" i="13"/>
  <c r="W23" i="13"/>
  <c r="X23" i="13"/>
  <c r="Z23" i="13"/>
  <c r="AA23" i="13"/>
  <c r="AC23" i="13"/>
  <c r="AD23" i="13"/>
  <c r="AF23" i="13"/>
  <c r="AG23" i="13"/>
  <c r="AI23" i="13"/>
  <c r="AJ23" i="13"/>
  <c r="AL23" i="13"/>
  <c r="AM23" i="13"/>
  <c r="J26" i="13"/>
  <c r="M26" i="13"/>
  <c r="P26" i="13"/>
  <c r="S26" i="13"/>
  <c r="V26" i="13"/>
  <c r="Y26" i="13"/>
  <c r="AB26" i="13"/>
  <c r="AE26" i="13"/>
  <c r="AH26" i="13"/>
  <c r="AK26" i="13"/>
  <c r="AN26" i="13"/>
  <c r="J27" i="13"/>
  <c r="M27" i="13"/>
  <c r="P27" i="13"/>
  <c r="S27" i="13"/>
  <c r="V27" i="13"/>
  <c r="Y27" i="13"/>
  <c r="AB27" i="13"/>
  <c r="AE27" i="13"/>
  <c r="AH27" i="13"/>
  <c r="AK27" i="13"/>
  <c r="AN27" i="13"/>
  <c r="J28" i="13"/>
  <c r="M28" i="13"/>
  <c r="P28" i="13"/>
  <c r="S28" i="13"/>
  <c r="V28" i="13"/>
  <c r="Y28" i="13"/>
  <c r="AB28" i="13"/>
  <c r="AE28" i="13"/>
  <c r="AH28" i="13"/>
  <c r="AK28" i="13"/>
  <c r="AN28" i="13"/>
  <c r="J29" i="13"/>
  <c r="M29" i="13"/>
  <c r="P29" i="13"/>
  <c r="S29" i="13"/>
  <c r="V29" i="13"/>
  <c r="Y29" i="13"/>
  <c r="AB29" i="13"/>
  <c r="AE29" i="13"/>
  <c r="AH29" i="13"/>
  <c r="AK29" i="13"/>
  <c r="AN29" i="13"/>
  <c r="J30" i="13"/>
  <c r="M30" i="13"/>
  <c r="P30" i="13"/>
  <c r="S30" i="13"/>
  <c r="V30" i="13"/>
  <c r="Y30" i="13"/>
  <c r="AB30" i="13"/>
  <c r="AE30" i="13"/>
  <c r="AH30" i="13"/>
  <c r="AK30" i="13"/>
  <c r="AN30" i="13"/>
  <c r="J31" i="13"/>
  <c r="M31" i="13"/>
  <c r="P31" i="13"/>
  <c r="S31" i="13"/>
  <c r="V31" i="13"/>
  <c r="Y31" i="13"/>
  <c r="AB31" i="13"/>
  <c r="AE31" i="13"/>
  <c r="AH31" i="13"/>
  <c r="AK31" i="13"/>
  <c r="AN31" i="13"/>
  <c r="J32" i="13"/>
  <c r="M32" i="13"/>
  <c r="P32" i="13"/>
  <c r="S32" i="13"/>
  <c r="V32" i="13"/>
  <c r="Y32" i="13"/>
  <c r="AB32" i="13"/>
  <c r="AE32" i="13"/>
  <c r="AH32" i="13"/>
  <c r="AK32" i="13"/>
  <c r="AN32" i="13"/>
  <c r="J33" i="13"/>
  <c r="M33" i="13"/>
  <c r="P33" i="13"/>
  <c r="S33" i="13"/>
  <c r="V33" i="13"/>
  <c r="Y33" i="13"/>
  <c r="AB33" i="13"/>
  <c r="AE33" i="13"/>
  <c r="AH33" i="13"/>
  <c r="AK33" i="13"/>
  <c r="AN33" i="13"/>
  <c r="J34" i="13"/>
  <c r="M34" i="13"/>
  <c r="P34" i="13"/>
  <c r="S34" i="13"/>
  <c r="V34" i="13"/>
  <c r="Y34" i="13"/>
  <c r="AB34" i="13"/>
  <c r="AE34" i="13"/>
  <c r="AH34" i="13"/>
  <c r="AK34" i="13"/>
  <c r="AN34" i="13"/>
  <c r="J35" i="13"/>
  <c r="M35" i="13"/>
  <c r="P35" i="13"/>
  <c r="S35" i="13"/>
  <c r="V35" i="13"/>
  <c r="Y35" i="13"/>
  <c r="AB35" i="13"/>
  <c r="AE35" i="13"/>
  <c r="AH35" i="13"/>
  <c r="AK35" i="13"/>
  <c r="AN35" i="13"/>
  <c r="H36" i="13"/>
  <c r="I36" i="13"/>
  <c r="K36" i="13"/>
  <c r="L36" i="13"/>
  <c r="N36" i="13"/>
  <c r="O36" i="13"/>
  <c r="Q36" i="13"/>
  <c r="R36" i="13"/>
  <c r="T36" i="13"/>
  <c r="U36" i="13"/>
  <c r="W36" i="13"/>
  <c r="X36" i="13"/>
  <c r="Z36" i="13"/>
  <c r="AA36" i="13"/>
  <c r="AC36" i="13"/>
  <c r="AD36" i="13"/>
  <c r="AF36" i="13"/>
  <c r="AG36" i="13"/>
  <c r="AI36" i="13"/>
  <c r="AJ36" i="13"/>
  <c r="AL36" i="13"/>
  <c r="AM36" i="13"/>
  <c r="J39" i="13"/>
  <c r="M39" i="13"/>
  <c r="P39" i="13"/>
  <c r="S39" i="13"/>
  <c r="V39" i="13"/>
  <c r="Y39" i="13"/>
  <c r="AB39" i="13"/>
  <c r="AE39" i="13"/>
  <c r="AH39" i="13"/>
  <c r="AK39" i="13"/>
  <c r="AN39" i="13"/>
  <c r="J40" i="13"/>
  <c r="M40" i="13"/>
  <c r="P40" i="13"/>
  <c r="S40" i="13"/>
  <c r="V40" i="13"/>
  <c r="Y40" i="13"/>
  <c r="AB40" i="13"/>
  <c r="AE40" i="13"/>
  <c r="AH40" i="13"/>
  <c r="AK40" i="13"/>
  <c r="AN40" i="13"/>
  <c r="J41" i="13"/>
  <c r="M41" i="13"/>
  <c r="P41" i="13"/>
  <c r="S41" i="13"/>
  <c r="V41" i="13"/>
  <c r="Y41" i="13"/>
  <c r="AB41" i="13"/>
  <c r="AE41" i="13"/>
  <c r="AH41" i="13"/>
  <c r="AK41" i="13"/>
  <c r="AN41" i="13"/>
  <c r="J42" i="13"/>
  <c r="M42" i="13"/>
  <c r="P42" i="13"/>
  <c r="S42" i="13"/>
  <c r="V42" i="13"/>
  <c r="Y42" i="13"/>
  <c r="AB42" i="13"/>
  <c r="AE42" i="13"/>
  <c r="AH42" i="13"/>
  <c r="AK42" i="13"/>
  <c r="AN42" i="13"/>
  <c r="J43" i="13"/>
  <c r="M43" i="13"/>
  <c r="P43" i="13"/>
  <c r="S43" i="13"/>
  <c r="V43" i="13"/>
  <c r="Y43" i="13"/>
  <c r="AB43" i="13"/>
  <c r="AE43" i="13"/>
  <c r="AH43" i="13"/>
  <c r="AK43" i="13"/>
  <c r="AN43" i="13"/>
  <c r="J44" i="13"/>
  <c r="M44" i="13"/>
  <c r="P44" i="13"/>
  <c r="S44" i="13"/>
  <c r="V44" i="13"/>
  <c r="Y44" i="13"/>
  <c r="AB44" i="13"/>
  <c r="AE44" i="13"/>
  <c r="AH44" i="13"/>
  <c r="AK44" i="13"/>
  <c r="AN44" i="13"/>
  <c r="J45" i="13"/>
  <c r="M45" i="13"/>
  <c r="P45" i="13"/>
  <c r="S45" i="13"/>
  <c r="V45" i="13"/>
  <c r="Y45" i="13"/>
  <c r="AB45" i="13"/>
  <c r="AE45" i="13"/>
  <c r="AH45" i="13"/>
  <c r="AK45" i="13"/>
  <c r="AN45" i="13"/>
  <c r="J46" i="13"/>
  <c r="M46" i="13"/>
  <c r="P46" i="13"/>
  <c r="S46" i="13"/>
  <c r="V46" i="13"/>
  <c r="Y46" i="13"/>
  <c r="AB46" i="13"/>
  <c r="AE46" i="13"/>
  <c r="AH46" i="13"/>
  <c r="AK46" i="13"/>
  <c r="AN46" i="13"/>
  <c r="J47" i="13"/>
  <c r="M47" i="13"/>
  <c r="P47" i="13"/>
  <c r="S47" i="13"/>
  <c r="V47" i="13"/>
  <c r="Y47" i="13"/>
  <c r="AB47" i="13"/>
  <c r="AE47" i="13"/>
  <c r="AH47" i="13"/>
  <c r="AK47" i="13"/>
  <c r="AN47" i="13"/>
  <c r="J48" i="13"/>
  <c r="M48" i="13"/>
  <c r="P48" i="13"/>
  <c r="S48" i="13"/>
  <c r="V48" i="13"/>
  <c r="Y48" i="13"/>
  <c r="AB48" i="13"/>
  <c r="AE48" i="13"/>
  <c r="AH48" i="13"/>
  <c r="AK48" i="13"/>
  <c r="AN48" i="13"/>
  <c r="J49" i="13"/>
  <c r="M49" i="13"/>
  <c r="P49" i="13"/>
  <c r="S49" i="13"/>
  <c r="V49" i="13"/>
  <c r="Y49" i="13"/>
  <c r="AB49" i="13"/>
  <c r="AE49" i="13"/>
  <c r="AH49" i="13"/>
  <c r="AK49" i="13"/>
  <c r="AN49" i="13"/>
  <c r="H50" i="13"/>
  <c r="I50" i="13"/>
  <c r="K50" i="13"/>
  <c r="L50" i="13"/>
  <c r="N50" i="13"/>
  <c r="O50" i="13"/>
  <c r="Q50" i="13"/>
  <c r="R50" i="13"/>
  <c r="T50" i="13"/>
  <c r="U50" i="13"/>
  <c r="W50" i="13"/>
  <c r="X50" i="13"/>
  <c r="Z50" i="13"/>
  <c r="AA50" i="13"/>
  <c r="AC50" i="13"/>
  <c r="AD50" i="13"/>
  <c r="AF50" i="13"/>
  <c r="AG50" i="13"/>
  <c r="AI50" i="13"/>
  <c r="AJ50" i="13"/>
  <c r="AL50" i="13"/>
  <c r="AM50" i="13"/>
  <c r="J56" i="13"/>
  <c r="M56" i="13"/>
  <c r="P56" i="13"/>
  <c r="S56" i="13"/>
  <c r="V56" i="13"/>
  <c r="Y56" i="13"/>
  <c r="AB56" i="13"/>
  <c r="AE56" i="13"/>
  <c r="AH56" i="13"/>
  <c r="AK56" i="13"/>
  <c r="AN56" i="13"/>
  <c r="J57" i="13"/>
  <c r="M57" i="13"/>
  <c r="P57" i="13"/>
  <c r="S57" i="13"/>
  <c r="V57" i="13"/>
  <c r="Y57" i="13"/>
  <c r="AB57" i="13"/>
  <c r="AE57" i="13"/>
  <c r="AH57" i="13"/>
  <c r="AK57" i="13"/>
  <c r="AN57" i="13"/>
  <c r="J58" i="13"/>
  <c r="M58" i="13"/>
  <c r="P58" i="13"/>
  <c r="S58" i="13"/>
  <c r="V58" i="13"/>
  <c r="Y58" i="13"/>
  <c r="AB58" i="13"/>
  <c r="AE58" i="13"/>
  <c r="AH58" i="13"/>
  <c r="AK58" i="13"/>
  <c r="AN58" i="13"/>
  <c r="J59" i="13"/>
  <c r="M59" i="13"/>
  <c r="P59" i="13"/>
  <c r="S59" i="13"/>
  <c r="V59" i="13"/>
  <c r="Y59" i="13"/>
  <c r="AB59" i="13"/>
  <c r="AE59" i="13"/>
  <c r="AH59" i="13"/>
  <c r="AK59" i="13"/>
  <c r="AN59" i="13"/>
  <c r="J60" i="13"/>
  <c r="M60" i="13"/>
  <c r="P60" i="13"/>
  <c r="S60" i="13"/>
  <c r="V60" i="13"/>
  <c r="Y60" i="13"/>
  <c r="AB60" i="13"/>
  <c r="AE60" i="13"/>
  <c r="AH60" i="13"/>
  <c r="AK60" i="13"/>
  <c r="AN60" i="13"/>
  <c r="J61" i="13"/>
  <c r="M61" i="13"/>
  <c r="P61" i="13"/>
  <c r="S61" i="13"/>
  <c r="V61" i="13"/>
  <c r="Y61" i="13"/>
  <c r="AB61" i="13"/>
  <c r="AE61" i="13"/>
  <c r="AH61" i="13"/>
  <c r="AK61" i="13"/>
  <c r="AN61" i="13"/>
  <c r="J62" i="13"/>
  <c r="M62" i="13"/>
  <c r="P62" i="13"/>
  <c r="S62" i="13"/>
  <c r="V62" i="13"/>
  <c r="Y62" i="13"/>
  <c r="AB62" i="13"/>
  <c r="AE62" i="13"/>
  <c r="AH62" i="13"/>
  <c r="AK62" i="13"/>
  <c r="AN62" i="13"/>
  <c r="J63" i="13"/>
  <c r="M63" i="13"/>
  <c r="P63" i="13"/>
  <c r="S63" i="13"/>
  <c r="V63" i="13"/>
  <c r="Y63" i="13"/>
  <c r="AB63" i="13"/>
  <c r="AE63" i="13"/>
  <c r="AH63" i="13"/>
  <c r="AK63" i="13"/>
  <c r="AN63" i="13"/>
  <c r="J64" i="13"/>
  <c r="M64" i="13"/>
  <c r="P64" i="13"/>
  <c r="S64" i="13"/>
  <c r="V64" i="13"/>
  <c r="Y64" i="13"/>
  <c r="AB64" i="13"/>
  <c r="AE64" i="13"/>
  <c r="AH64" i="13"/>
  <c r="AK64" i="13"/>
  <c r="AN64" i="13"/>
  <c r="J65" i="13"/>
  <c r="M65" i="13"/>
  <c r="P65" i="13"/>
  <c r="S65" i="13"/>
  <c r="V65" i="13"/>
  <c r="Y65" i="13"/>
  <c r="AB65" i="13"/>
  <c r="AE65" i="13"/>
  <c r="AH65" i="13"/>
  <c r="AK65" i="13"/>
  <c r="AN65" i="13"/>
  <c r="J66" i="13"/>
  <c r="M66" i="13"/>
  <c r="P66" i="13"/>
  <c r="S66" i="13"/>
  <c r="V66" i="13"/>
  <c r="Y66" i="13"/>
  <c r="AB66" i="13"/>
  <c r="AE66" i="13"/>
  <c r="AH66" i="13"/>
  <c r="AK66" i="13"/>
  <c r="AN66" i="13"/>
  <c r="J67" i="13"/>
  <c r="M67" i="13"/>
  <c r="P67" i="13"/>
  <c r="S67" i="13"/>
  <c r="V67" i="13"/>
  <c r="Y67" i="13"/>
  <c r="AB67" i="13"/>
  <c r="AE67" i="13"/>
  <c r="AH67" i="13"/>
  <c r="AK67" i="13"/>
  <c r="AN67" i="13"/>
  <c r="J68" i="13"/>
  <c r="M68" i="13"/>
  <c r="P68" i="13"/>
  <c r="S68" i="13"/>
  <c r="V68" i="13"/>
  <c r="Y68" i="13"/>
  <c r="AB68" i="13"/>
  <c r="AE68" i="13"/>
  <c r="AH68" i="13"/>
  <c r="AK68" i="13"/>
  <c r="AN68" i="13"/>
  <c r="J69" i="13"/>
  <c r="M69" i="13"/>
  <c r="P69" i="13"/>
  <c r="S69" i="13"/>
  <c r="V69" i="13"/>
  <c r="Y69" i="13"/>
  <c r="AB69" i="13"/>
  <c r="AE69" i="13"/>
  <c r="AH69" i="13"/>
  <c r="AK69" i="13"/>
  <c r="AN69" i="13"/>
  <c r="J70" i="13"/>
  <c r="M70" i="13"/>
  <c r="P70" i="13"/>
  <c r="S70" i="13"/>
  <c r="V70" i="13"/>
  <c r="Y70" i="13"/>
  <c r="AB70" i="13"/>
  <c r="AE70" i="13"/>
  <c r="AH70" i="13"/>
  <c r="AK70" i="13"/>
  <c r="AN70" i="13"/>
  <c r="H71" i="13"/>
  <c r="I71" i="13"/>
  <c r="K71" i="13"/>
  <c r="L71" i="13"/>
  <c r="N71" i="13"/>
  <c r="O71" i="13"/>
  <c r="Q71" i="13"/>
  <c r="R71" i="13"/>
  <c r="T71" i="13"/>
  <c r="U71" i="13"/>
  <c r="W71" i="13"/>
  <c r="X71" i="13"/>
  <c r="Z71" i="13"/>
  <c r="AA71" i="13"/>
  <c r="AC71" i="13"/>
  <c r="AD71" i="13"/>
  <c r="AF71" i="13"/>
  <c r="AG71" i="13"/>
  <c r="AI71" i="13"/>
  <c r="AJ71" i="13"/>
  <c r="AL71" i="13"/>
  <c r="AM71" i="13"/>
  <c r="J74" i="13"/>
  <c r="M74" i="13"/>
  <c r="P74" i="13"/>
  <c r="S74" i="13"/>
  <c r="V74" i="13"/>
  <c r="Y74" i="13"/>
  <c r="AB74" i="13"/>
  <c r="AE74" i="13"/>
  <c r="AH74" i="13"/>
  <c r="AK74" i="13"/>
  <c r="AN74" i="13"/>
  <c r="J75" i="13"/>
  <c r="M75" i="13"/>
  <c r="P75" i="13"/>
  <c r="S75" i="13"/>
  <c r="V75" i="13"/>
  <c r="Y75" i="13"/>
  <c r="AB75" i="13"/>
  <c r="AE75" i="13"/>
  <c r="AH75" i="13"/>
  <c r="AK75" i="13"/>
  <c r="AN75" i="13"/>
  <c r="J76" i="13"/>
  <c r="M76" i="13"/>
  <c r="P76" i="13"/>
  <c r="S76" i="13"/>
  <c r="V76" i="13"/>
  <c r="Y76" i="13"/>
  <c r="AB76" i="13"/>
  <c r="AE76" i="13"/>
  <c r="AH76" i="13"/>
  <c r="AK76" i="13"/>
  <c r="AN76" i="13"/>
  <c r="J77" i="13"/>
  <c r="M77" i="13"/>
  <c r="P77" i="13"/>
  <c r="S77" i="13"/>
  <c r="V77" i="13"/>
  <c r="Y77" i="13"/>
  <c r="AB77" i="13"/>
  <c r="AE77" i="13"/>
  <c r="AH77" i="13"/>
  <c r="AK77" i="13"/>
  <c r="AN77" i="13"/>
  <c r="H78" i="13"/>
  <c r="I78" i="13"/>
  <c r="K78" i="13"/>
  <c r="L78" i="13"/>
  <c r="N78" i="13"/>
  <c r="O78" i="13"/>
  <c r="Q78" i="13"/>
  <c r="R78" i="13"/>
  <c r="T78" i="13"/>
  <c r="U78" i="13"/>
  <c r="W78" i="13"/>
  <c r="X78" i="13"/>
  <c r="Z78" i="13"/>
  <c r="AA78" i="13"/>
  <c r="AC78" i="13"/>
  <c r="AD78" i="13"/>
  <c r="AF78" i="13"/>
  <c r="AG78" i="13"/>
  <c r="AI78" i="13"/>
  <c r="AJ78" i="13"/>
  <c r="AL78" i="13"/>
  <c r="AM78" i="13"/>
  <c r="J81" i="13"/>
  <c r="M81" i="13"/>
  <c r="P81" i="13"/>
  <c r="S81" i="13"/>
  <c r="V81" i="13"/>
  <c r="Y81" i="13"/>
  <c r="AB81" i="13"/>
  <c r="AE81" i="13"/>
  <c r="AH81" i="13"/>
  <c r="AK81" i="13"/>
  <c r="AN81" i="13"/>
  <c r="J82" i="13"/>
  <c r="M82" i="13"/>
  <c r="P82" i="13"/>
  <c r="S82" i="13"/>
  <c r="V82" i="13"/>
  <c r="Y82" i="13"/>
  <c r="AB82" i="13"/>
  <c r="AE82" i="13"/>
  <c r="AH82" i="13"/>
  <c r="AK82" i="13"/>
  <c r="AN82" i="13"/>
  <c r="J83" i="13"/>
  <c r="M83" i="13"/>
  <c r="P83" i="13"/>
  <c r="S83" i="13"/>
  <c r="V83" i="13"/>
  <c r="Y83" i="13"/>
  <c r="AB83" i="13"/>
  <c r="AE83" i="13"/>
  <c r="AH83" i="13"/>
  <c r="AK83" i="13"/>
  <c r="AN83" i="13"/>
  <c r="J84" i="13"/>
  <c r="M84" i="13"/>
  <c r="P84" i="13"/>
  <c r="S84" i="13"/>
  <c r="V84" i="13"/>
  <c r="Y84" i="13"/>
  <c r="AB84" i="13"/>
  <c r="AE84" i="13"/>
  <c r="AH84" i="13"/>
  <c r="AK84" i="13"/>
  <c r="AN84" i="13"/>
  <c r="J85" i="13"/>
  <c r="M85" i="13"/>
  <c r="P85" i="13"/>
  <c r="S85" i="13"/>
  <c r="V85" i="13"/>
  <c r="Y85" i="13"/>
  <c r="AB85" i="13"/>
  <c r="AE85" i="13"/>
  <c r="AH85" i="13"/>
  <c r="AK85" i="13"/>
  <c r="AN85" i="13"/>
  <c r="J86" i="13"/>
  <c r="M86" i="13"/>
  <c r="P86" i="13"/>
  <c r="S86" i="13"/>
  <c r="V86" i="13"/>
  <c r="Y86" i="13"/>
  <c r="AB86" i="13"/>
  <c r="AE86" i="13"/>
  <c r="AH86" i="13"/>
  <c r="AK86" i="13"/>
  <c r="AN86" i="13"/>
  <c r="J87" i="13"/>
  <c r="M87" i="13"/>
  <c r="P87" i="13"/>
  <c r="S87" i="13"/>
  <c r="V87" i="13"/>
  <c r="Y87" i="13"/>
  <c r="AB87" i="13"/>
  <c r="AE87" i="13"/>
  <c r="AH87" i="13"/>
  <c r="AK87" i="13"/>
  <c r="AN87" i="13"/>
  <c r="J88" i="13"/>
  <c r="M88" i="13"/>
  <c r="P88" i="13"/>
  <c r="S88" i="13"/>
  <c r="V88" i="13"/>
  <c r="Y88" i="13"/>
  <c r="AB88" i="13"/>
  <c r="AE88" i="13"/>
  <c r="AH88" i="13"/>
  <c r="AK88" i="13"/>
  <c r="AN88" i="13"/>
  <c r="J89" i="13"/>
  <c r="M89" i="13"/>
  <c r="P89" i="13"/>
  <c r="S89" i="13"/>
  <c r="V89" i="13"/>
  <c r="Y89" i="13"/>
  <c r="AB89" i="13"/>
  <c r="AE89" i="13"/>
  <c r="AH89" i="13"/>
  <c r="AK89" i="13"/>
  <c r="AN89" i="13"/>
  <c r="H90" i="13"/>
  <c r="H92" i="13" s="1"/>
  <c r="H96" i="13" s="1"/>
  <c r="I90" i="13"/>
  <c r="K90" i="13"/>
  <c r="L90" i="13"/>
  <c r="N90" i="13"/>
  <c r="O90" i="13"/>
  <c r="Q90" i="13"/>
  <c r="R90" i="13"/>
  <c r="T90" i="13"/>
  <c r="U90" i="13"/>
  <c r="W90" i="13"/>
  <c r="X90" i="13"/>
  <c r="Z90" i="13"/>
  <c r="AA90" i="13"/>
  <c r="AC90" i="13"/>
  <c r="AD90" i="13"/>
  <c r="AF90" i="13"/>
  <c r="AG90" i="13"/>
  <c r="AI90" i="13"/>
  <c r="AJ90" i="13"/>
  <c r="AL90" i="13"/>
  <c r="AM90" i="13"/>
  <c r="E90" i="13"/>
  <c r="G82" i="13"/>
  <c r="G83" i="13"/>
  <c r="AQ83" i="13" s="1"/>
  <c r="G84" i="13"/>
  <c r="G85" i="13"/>
  <c r="G86" i="13"/>
  <c r="G87" i="13"/>
  <c r="AQ87" i="13" s="1"/>
  <c r="G88" i="13"/>
  <c r="G89" i="13"/>
  <c r="G81" i="13"/>
  <c r="G75" i="13"/>
  <c r="G76" i="13"/>
  <c r="G77" i="13"/>
  <c r="G74" i="13"/>
  <c r="G57" i="13"/>
  <c r="AQ57" i="13" s="1"/>
  <c r="G58" i="13"/>
  <c r="G59" i="13"/>
  <c r="G60" i="13"/>
  <c r="G61" i="13"/>
  <c r="AQ61" i="13" s="1"/>
  <c r="G62" i="13"/>
  <c r="G63" i="13"/>
  <c r="G64" i="13"/>
  <c r="G65" i="13"/>
  <c r="AQ65" i="13" s="1"/>
  <c r="G66" i="13"/>
  <c r="G67" i="13"/>
  <c r="G68" i="13"/>
  <c r="G69" i="13"/>
  <c r="AQ69" i="13" s="1"/>
  <c r="G70" i="13"/>
  <c r="G56" i="13"/>
  <c r="G40" i="13"/>
  <c r="G41" i="13"/>
  <c r="G42" i="13"/>
  <c r="G43" i="13"/>
  <c r="G44" i="13"/>
  <c r="G45" i="13"/>
  <c r="G46" i="13"/>
  <c r="G47" i="13"/>
  <c r="G48" i="13"/>
  <c r="G49" i="13"/>
  <c r="G39" i="13"/>
  <c r="G27" i="13"/>
  <c r="G28" i="13"/>
  <c r="G29" i="13"/>
  <c r="G31" i="13"/>
  <c r="G32" i="13"/>
  <c r="G33" i="13"/>
  <c r="G34" i="13"/>
  <c r="G35" i="13"/>
  <c r="G26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8" i="13"/>
  <c r="G9" i="13"/>
  <c r="G10" i="13"/>
  <c r="J71" i="13" l="1"/>
  <c r="AK50" i="13"/>
  <c r="AI92" i="13"/>
  <c r="AI96" i="13" s="1"/>
  <c r="W92" i="13"/>
  <c r="W96" i="13" s="1"/>
  <c r="W52" i="13"/>
  <c r="W95" i="13" s="1"/>
  <c r="AQ86" i="13"/>
  <c r="AQ21" i="13"/>
  <c r="AQ63" i="13"/>
  <c r="K92" i="13"/>
  <c r="K96" i="13" s="1"/>
  <c r="AJ52" i="13"/>
  <c r="AJ95" i="13" s="1"/>
  <c r="AQ14" i="13"/>
  <c r="AQ32" i="13"/>
  <c r="AQ56" i="13"/>
  <c r="AQ62" i="13"/>
  <c r="AQ58" i="13"/>
  <c r="L92" i="13"/>
  <c r="L96" i="13" s="1"/>
  <c r="Y78" i="13"/>
  <c r="AG92" i="13"/>
  <c r="AG96" i="13" s="1"/>
  <c r="AA92" i="13"/>
  <c r="AA96" i="13" s="1"/>
  <c r="U92" i="13"/>
  <c r="U96" i="13" s="1"/>
  <c r="O92" i="13"/>
  <c r="O96" i="13" s="1"/>
  <c r="X52" i="13"/>
  <c r="X95" i="13" s="1"/>
  <c r="AQ20" i="13"/>
  <c r="AQ16" i="13"/>
  <c r="AQ34" i="13"/>
  <c r="AQ45" i="13"/>
  <c r="AQ8" i="13"/>
  <c r="AQ19" i="13"/>
  <c r="AQ15" i="13"/>
  <c r="AQ48" i="13"/>
  <c r="AQ44" i="13"/>
  <c r="AQ40" i="13"/>
  <c r="AQ10" i="13"/>
  <c r="AQ17" i="13"/>
  <c r="AQ13" i="13"/>
  <c r="AQ35" i="13"/>
  <c r="AQ31" i="13"/>
  <c r="AQ68" i="13"/>
  <c r="AQ66" i="13"/>
  <c r="AQ59" i="13"/>
  <c r="V71" i="13"/>
  <c r="S36" i="13"/>
  <c r="L52" i="13"/>
  <c r="L95" i="13" s="1"/>
  <c r="J23" i="13"/>
  <c r="AQ9" i="13"/>
  <c r="AQ12" i="13"/>
  <c r="AQ29" i="13"/>
  <c r="AQ49" i="13"/>
  <c r="AQ41" i="13"/>
  <c r="AQ75" i="13"/>
  <c r="AK90" i="13"/>
  <c r="Y90" i="13"/>
  <c r="M90" i="13"/>
  <c r="AQ11" i="13"/>
  <c r="AQ33" i="13"/>
  <c r="AQ28" i="13"/>
  <c r="AQ64" i="13"/>
  <c r="AQ60" i="13"/>
  <c r="AQ74" i="13"/>
  <c r="AQ81" i="13"/>
  <c r="AQ82" i="13"/>
  <c r="AF92" i="13"/>
  <c r="AF96" i="13" s="1"/>
  <c r="Z92" i="13"/>
  <c r="Z96" i="13" s="1"/>
  <c r="M50" i="13"/>
  <c r="AH23" i="13"/>
  <c r="V23" i="13"/>
  <c r="AQ30" i="13"/>
  <c r="AQ22" i="13"/>
  <c r="AQ18" i="13"/>
  <c r="AQ26" i="13"/>
  <c r="AQ27" i="13"/>
  <c r="AQ47" i="13"/>
  <c r="AQ43" i="13"/>
  <c r="AQ67" i="13"/>
  <c r="AQ77" i="13"/>
  <c r="AQ89" i="13"/>
  <c r="AQ85" i="13"/>
  <c r="AQ39" i="13"/>
  <c r="AQ46" i="13"/>
  <c r="AQ42" i="13"/>
  <c r="AQ70" i="13"/>
  <c r="AQ76" i="13"/>
  <c r="AQ88" i="13"/>
  <c r="AQ84" i="13"/>
  <c r="AM92" i="13"/>
  <c r="AM96" i="13" s="1"/>
  <c r="T92" i="13"/>
  <c r="T96" i="13" s="1"/>
  <c r="Q92" i="13"/>
  <c r="Q96" i="13" s="1"/>
  <c r="AH71" i="13"/>
  <c r="AE36" i="13"/>
  <c r="AF52" i="13"/>
  <c r="AF95" i="13" s="1"/>
  <c r="T52" i="13"/>
  <c r="T95" i="13" s="1"/>
  <c r="H52" i="13"/>
  <c r="H95" i="13" s="1"/>
  <c r="AE78" i="13"/>
  <c r="S78" i="13"/>
  <c r="AN78" i="13"/>
  <c r="AB78" i="13"/>
  <c r="P78" i="13"/>
  <c r="AK78" i="13"/>
  <c r="M78" i="13"/>
  <c r="AJ92" i="13"/>
  <c r="AJ96" i="13" s="1"/>
  <c r="X92" i="13"/>
  <c r="X96" i="13" s="1"/>
  <c r="Y50" i="13"/>
  <c r="AM52" i="13"/>
  <c r="AM95" i="13" s="1"/>
  <c r="AA52" i="13"/>
  <c r="AA95" i="13" s="1"/>
  <c r="AH90" i="13"/>
  <c r="AK71" i="13"/>
  <c r="AK92" i="13" s="1"/>
  <c r="AK96" i="13" s="1"/>
  <c r="V36" i="13"/>
  <c r="P36" i="13"/>
  <c r="M36" i="13"/>
  <c r="U52" i="13"/>
  <c r="U95" i="13" s="1"/>
  <c r="M23" i="13"/>
  <c r="S23" i="13"/>
  <c r="J78" i="13"/>
  <c r="I92" i="13"/>
  <c r="I96" i="13" s="1"/>
  <c r="P71" i="13"/>
  <c r="AH50" i="13"/>
  <c r="V50" i="13"/>
  <c r="J50" i="13"/>
  <c r="AE50" i="13"/>
  <c r="S50" i="13"/>
  <c r="AN50" i="13"/>
  <c r="AB50" i="13"/>
  <c r="P50" i="13"/>
  <c r="K52" i="13"/>
  <c r="K95" i="13" s="1"/>
  <c r="AD52" i="13"/>
  <c r="AD95" i="13" s="1"/>
  <c r="N52" i="13"/>
  <c r="N95" i="13" s="1"/>
  <c r="I52" i="13"/>
  <c r="I95" i="13" s="1"/>
  <c r="AN23" i="13"/>
  <c r="AB23" i="13"/>
  <c r="P23" i="13"/>
  <c r="P52" i="13" s="1"/>
  <c r="P95" i="13" s="1"/>
  <c r="P90" i="13"/>
  <c r="P92" i="13" s="1"/>
  <c r="P96" i="13" s="1"/>
  <c r="J90" i="13"/>
  <c r="Y71" i="13"/>
  <c r="Y92" i="13" s="1"/>
  <c r="Y96" i="13" s="1"/>
  <c r="S71" i="13"/>
  <c r="AH36" i="13"/>
  <c r="AH52" i="13" s="1"/>
  <c r="AH95" i="13" s="1"/>
  <c r="AN36" i="13"/>
  <c r="Y36" i="13"/>
  <c r="Z52" i="13"/>
  <c r="Z95" i="13" s="1"/>
  <c r="AK23" i="13"/>
  <c r="AE23" i="13"/>
  <c r="AE52" i="13" s="1"/>
  <c r="AE95" i="13" s="1"/>
  <c r="AE90" i="13"/>
  <c r="AE92" i="13" s="1"/>
  <c r="AE96" i="13" s="1"/>
  <c r="V78" i="13"/>
  <c r="AN71" i="13"/>
  <c r="AC92" i="13"/>
  <c r="AC96" i="13" s="1"/>
  <c r="R92" i="13"/>
  <c r="R96" i="13" s="1"/>
  <c r="R97" i="13" s="1"/>
  <c r="O52" i="13"/>
  <c r="O95" i="13" s="1"/>
  <c r="AC52" i="13"/>
  <c r="AC95" i="13" s="1"/>
  <c r="R52" i="13"/>
  <c r="R95" i="13" s="1"/>
  <c r="AB90" i="13"/>
  <c r="V90" i="13"/>
  <c r="M71" i="13"/>
  <c r="M92" i="13" s="1"/>
  <c r="M96" i="13" s="1"/>
  <c r="AE71" i="13"/>
  <c r="J36" i="13"/>
  <c r="AB36" i="13"/>
  <c r="AK36" i="13"/>
  <c r="Y23" i="13"/>
  <c r="S90" i="13"/>
  <c r="AH78" i="13"/>
  <c r="AH92" i="13" s="1"/>
  <c r="AH96" i="13" s="1"/>
  <c r="AD92" i="13"/>
  <c r="AD96" i="13" s="1"/>
  <c r="N92" i="13"/>
  <c r="N96" i="13" s="1"/>
  <c r="AB71" i="13"/>
  <c r="AI52" i="13"/>
  <c r="AI95" i="13" s="1"/>
  <c r="AL52" i="13"/>
  <c r="AL95" i="13" s="1"/>
  <c r="AG52" i="13"/>
  <c r="AG95" i="13" s="1"/>
  <c r="Q52" i="13"/>
  <c r="Q95" i="13" s="1"/>
  <c r="AJ97" i="13"/>
  <c r="L97" i="13"/>
  <c r="W97" i="13"/>
  <c r="K97" i="13"/>
  <c r="AN90" i="13"/>
  <c r="AM97" i="13"/>
  <c r="AL92" i="13"/>
  <c r="AL96" i="13" s="1"/>
  <c r="S92" i="13"/>
  <c r="S96" i="13" s="1"/>
  <c r="AF97" i="13"/>
  <c r="N97" i="13"/>
  <c r="X97" i="13"/>
  <c r="O97" i="13"/>
  <c r="H97" i="13"/>
  <c r="AA97" i="13"/>
  <c r="V92" i="13"/>
  <c r="V96" i="13" s="1"/>
  <c r="T97" i="13"/>
  <c r="AI97" i="13"/>
  <c r="AL97" i="13"/>
  <c r="AG97" i="13"/>
  <c r="AO23" i="13"/>
  <c r="AP23" i="13"/>
  <c r="AO36" i="13"/>
  <c r="AP36" i="13"/>
  <c r="AO50" i="13"/>
  <c r="AP50" i="13"/>
  <c r="AO71" i="13"/>
  <c r="AP71" i="13"/>
  <c r="AO78" i="13"/>
  <c r="AP78" i="13"/>
  <c r="AO90" i="13"/>
  <c r="AP90" i="13"/>
  <c r="F71" i="13"/>
  <c r="F90" i="13"/>
  <c r="F78" i="13"/>
  <c r="F50" i="13"/>
  <c r="F36" i="13"/>
  <c r="F23" i="13"/>
  <c r="Y52" i="13" l="1"/>
  <c r="Y95" i="13" s="1"/>
  <c r="AB52" i="13"/>
  <c r="AB95" i="13" s="1"/>
  <c r="V52" i="13"/>
  <c r="V95" i="13" s="1"/>
  <c r="V97" i="13" s="1"/>
  <c r="M52" i="13"/>
  <c r="M95" i="13" s="1"/>
  <c r="M97" i="13" s="1"/>
  <c r="AK52" i="13"/>
  <c r="AK95" i="13" s="1"/>
  <c r="Y97" i="13"/>
  <c r="AE97" i="13"/>
  <c r="P97" i="13"/>
  <c r="I97" i="13"/>
  <c r="U97" i="13"/>
  <c r="AD97" i="13"/>
  <c r="AN52" i="13"/>
  <c r="AN95" i="13" s="1"/>
  <c r="AN97" i="13" s="1"/>
  <c r="AN92" i="13"/>
  <c r="AN96" i="13" s="1"/>
  <c r="Z97" i="13"/>
  <c r="AP92" i="13"/>
  <c r="AP96" i="13" s="1"/>
  <c r="Q97" i="13"/>
  <c r="J52" i="13"/>
  <c r="J95" i="13" s="1"/>
  <c r="J97" i="13" s="1"/>
  <c r="AB92" i="13"/>
  <c r="AB96" i="13" s="1"/>
  <c r="J92" i="13"/>
  <c r="J96" i="13" s="1"/>
  <c r="AC97" i="13"/>
  <c r="S52" i="13"/>
  <c r="S95" i="13" s="1"/>
  <c r="AH97" i="13"/>
  <c r="AP52" i="13"/>
  <c r="AP95" i="13" s="1"/>
  <c r="AQ78" i="13"/>
  <c r="AO52" i="13"/>
  <c r="AO95" i="13" s="1"/>
  <c r="AQ90" i="13"/>
  <c r="AQ36" i="13"/>
  <c r="AQ23" i="13"/>
  <c r="AO92" i="13"/>
  <c r="AO96" i="13" s="1"/>
  <c r="AQ50" i="13"/>
  <c r="AQ71" i="13"/>
  <c r="G90" i="13"/>
  <c r="F92" i="13"/>
  <c r="F96" i="13" s="1"/>
  <c r="G78" i="13"/>
  <c r="G71" i="13"/>
  <c r="G50" i="13"/>
  <c r="F52" i="13"/>
  <c r="F95" i="13" s="1"/>
  <c r="G36" i="13"/>
  <c r="G23" i="13"/>
  <c r="E50" i="13"/>
  <c r="E78" i="13"/>
  <c r="AK97" i="13" l="1"/>
  <c r="AB97" i="13"/>
  <c r="S97" i="13"/>
  <c r="AP97" i="13"/>
  <c r="AQ92" i="13"/>
  <c r="AQ96" i="13" s="1"/>
  <c r="AQ52" i="13"/>
  <c r="AQ95" i="13" s="1"/>
  <c r="AO97" i="13"/>
  <c r="F97" i="13"/>
  <c r="G92" i="13"/>
  <c r="G96" i="13" s="1"/>
  <c r="G52" i="13"/>
  <c r="G95" i="13" s="1"/>
  <c r="E71" i="13"/>
  <c r="E36" i="13"/>
  <c r="E23" i="13"/>
  <c r="AQ97" i="13" l="1"/>
  <c r="G97" i="13"/>
  <c r="E52" i="13"/>
  <c r="E95" i="13" s="1"/>
  <c r="E92" i="13" l="1"/>
  <c r="E96" i="13" s="1"/>
  <c r="E97" i="13" l="1"/>
</calcChain>
</file>

<file path=xl/sharedStrings.xml><?xml version="1.0" encoding="utf-8"?>
<sst xmlns="http://schemas.openxmlformats.org/spreadsheetml/2006/main" count="190" uniqueCount="61">
  <si>
    <t>Accommodation</t>
  </si>
  <si>
    <t>Advertising &amp; Marketing</t>
  </si>
  <si>
    <t>Events</t>
  </si>
  <si>
    <t>Meals / Entertainment</t>
  </si>
  <si>
    <t>Miscellaneous</t>
  </si>
  <si>
    <t>Phone Charge</t>
  </si>
  <si>
    <t>Travel - Local</t>
  </si>
  <si>
    <t>Travel - National (accommadation,meals)</t>
  </si>
  <si>
    <t>Travel - International (accommadation,meals)</t>
  </si>
  <si>
    <t>Consulting &amp; Accounting</t>
  </si>
  <si>
    <t>Education &amp; Training</t>
  </si>
  <si>
    <t>Freight &amp; Courier</t>
  </si>
  <si>
    <t>Office Expenses</t>
  </si>
  <si>
    <t>Telephone &amp; Internet</t>
  </si>
  <si>
    <t>Printing &amp; Stationery</t>
  </si>
  <si>
    <t>Rent</t>
  </si>
  <si>
    <t>Insurance</t>
  </si>
  <si>
    <t>PROGRAM EXPENSES</t>
  </si>
  <si>
    <t>Bank fees</t>
  </si>
  <si>
    <t>General Expenses</t>
  </si>
  <si>
    <t>Light, Power, Heating</t>
  </si>
  <si>
    <t>Local Travel</t>
  </si>
  <si>
    <t>National Travel</t>
  </si>
  <si>
    <t>International Travel</t>
  </si>
  <si>
    <t>Repairs &amp; Maintenance</t>
  </si>
  <si>
    <t>Total amount of Program Expenses</t>
  </si>
  <si>
    <t>EXPENSES</t>
  </si>
  <si>
    <t>TOTAL EXPENSES</t>
  </si>
  <si>
    <t>January</t>
    <phoneticPr fontId="16" type="noConversion"/>
  </si>
  <si>
    <t>Fundrasing Expenses</t>
  </si>
  <si>
    <t>OVERHEAD EXPENSES</t>
  </si>
  <si>
    <t>Sub-total overhead salaries and wages</t>
  </si>
  <si>
    <t>Sub-total overhead office expenses</t>
  </si>
  <si>
    <t>Sub-total overhead fundraising expenses</t>
  </si>
  <si>
    <t>Total amount of Overhead Expenses</t>
  </si>
  <si>
    <t>Annual</t>
  </si>
  <si>
    <t>Sub-total program office expenses</t>
  </si>
  <si>
    <t>Programatic Expenses</t>
  </si>
  <si>
    <t>Program cost</t>
  </si>
  <si>
    <t>Sub-total programmatic expenses</t>
  </si>
  <si>
    <t>Salaries, Wages &amp; Contractors</t>
  </si>
  <si>
    <t>Total program expenses</t>
  </si>
  <si>
    <t>Total overhead expenses</t>
  </si>
  <si>
    <t>Name</t>
  </si>
  <si>
    <t>Sub-total program salaries and wages</t>
  </si>
  <si>
    <t>Total expenses</t>
  </si>
  <si>
    <t>Budget</t>
  </si>
  <si>
    <t>Actual</t>
  </si>
  <si>
    <t>Difference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</si>
  <si>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</si>
  <si>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</si>
  <si>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</si>
  <si>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</si>
  <si>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</si>
  <si>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</si>
  <si>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</si>
  <si>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</si>
  <si>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</si>
  <si>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</si>
  <si>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</si>
  <si>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WORKING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</si>
</sst>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-* #,##0.00_-;\-* #,##0.00_-;_-* &quot;-&quot;??_-;_-@_-"/>
    <numFmt numFmtId="165" formatCode="_-* #,##0_-;\-* #,##0_-;_-* &quot;-&quot;??_-;_-@_-"/>
  </numFmts>
  <fonts count="20">
    <font>
      <sz val="10"/>
      <name val="Verdana"/>
    </font>
    <font>
      <sz val="10"/>
      <name val="Verdana"/>
      <family val="2"/>
    </font>
    <font>
      <b/>
      <sz val="11"/>
      <color theme="0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b/>
      <sz val="12"/>
      <name val="宋体"/>
      <family val="3"/>
      <charset val="134"/>
    </font>
    <font>
      <sz val="10"/>
      <name val="Calibri"/>
      <family val="2"/>
      <scheme val="minor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rgb="FFFF0000"/>
      <name val="Verdana"/>
      <family val="2"/>
    </font>
    <font>
      <sz val="9"/>
      <name val="Calibri"/>
      <family val="2"/>
      <scheme val="minor"/>
    </font>
    <font>
      <sz val="9"/>
      <color rgb="FFFF6600"/>
      <name val="Calibri"/>
      <family val="3"/>
      <charset val="134"/>
      <scheme val="minor"/>
    </font>
    <font>
      <b/>
      <sz val="9"/>
      <color theme="0"/>
      <name val="Calibri"/>
      <family val="3"/>
      <charset val="134"/>
      <scheme val="minor"/>
    </font>
    <font>
      <b/>
      <sz val="9"/>
      <name val="Calibri"/>
      <family val="3"/>
      <charset val="134"/>
      <scheme val="minor"/>
    </font>
    <font>
      <b/>
      <sz val="9"/>
      <name val="Calibri"/>
      <family val="2"/>
    </font>
    <font>
      <b/>
      <sz val="10"/>
      <name val="Calibri"/>
      <family val="3"/>
      <charset val="134"/>
      <scheme val="minor"/>
    </font>
    <font>
      <b/>
      <sz val="12"/>
      <name val="Calibri"/>
      <family val="3"/>
      <charset val="134"/>
      <scheme val="minor"/>
    </font>
    <font>
      <sz val="9"/>
      <name val="Verdana"/>
      <family val="2"/>
    </font>
    <font>
      <i/>
      <sz val="9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1073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8" fillId="0" borderId="0" xfId="0" applyFont="1" applyFill="1"/>
    <xf numFmtId="0" fontId="14" fillId="0" borderId="0" xfId="0" applyFont="1"/>
    <xf numFmtId="0" fontId="5" fillId="0" borderId="0" xfId="0" applyFont="1" applyFill="1" applyBorder="1"/>
    <xf numFmtId="0" fontId="0" fillId="0" borderId="0" xfId="0" applyFont="1"/>
    <xf numFmtId="41" fontId="9" fillId="2" borderId="3" xfId="0" applyNumberFormat="1" applyFont="1" applyFill="1" applyBorder="1"/>
    <xf numFmtId="41" fontId="18" fillId="2" borderId="3" xfId="0" applyNumberFormat="1" applyFont="1" applyFill="1" applyBorder="1"/>
    <xf numFmtId="41" fontId="18" fillId="2" borderId="0" xfId="0" applyNumberFormat="1" applyFont="1" applyFill="1" applyBorder="1"/>
    <xf numFmtId="41" fontId="9" fillId="2" borderId="3" xfId="1" applyNumberFormat="1" applyFont="1" applyFill="1" applyBorder="1"/>
    <xf numFmtId="41" fontId="9" fillId="2" borderId="0" xfId="0" applyNumberFormat="1" applyFont="1" applyFill="1" applyBorder="1"/>
    <xf numFmtId="41" fontId="9" fillId="2" borderId="4" xfId="0" applyNumberFormat="1" applyFont="1" applyFill="1" applyBorder="1"/>
    <xf numFmtId="0" fontId="15" fillId="3" borderId="0" xfId="0" applyFont="1" applyFill="1" applyAlignment="1">
      <alignment horizontal="left"/>
    </xf>
    <xf numFmtId="0" fontId="0" fillId="3" borderId="0" xfId="0" applyFill="1"/>
    <xf numFmtId="0" fontId="13" fillId="3" borderId="0" xfId="0" applyFont="1" applyFill="1"/>
    <xf numFmtId="165" fontId="12" fillId="3" borderId="0" xfId="0" applyNumberFormat="1" applyFont="1" applyFill="1" applyBorder="1" applyAlignment="1">
      <alignment horizontal="center" vertical="center" wrapText="1"/>
    </xf>
    <xf numFmtId="41" fontId="9" fillId="3" borderId="0" xfId="0" applyNumberFormat="1" applyFont="1" applyFill="1" applyBorder="1"/>
    <xf numFmtId="0" fontId="9" fillId="3" borderId="0" xfId="0" applyNumberFormat="1" applyFont="1" applyFill="1" applyBorder="1"/>
    <xf numFmtId="41" fontId="9" fillId="3" borderId="0" xfId="2" applyNumberFormat="1" applyFont="1" applyFill="1" applyBorder="1"/>
    <xf numFmtId="0" fontId="8" fillId="3" borderId="0" xfId="0" applyFont="1" applyFill="1"/>
    <xf numFmtId="0" fontId="5" fillId="3" borderId="0" xfId="0" applyFont="1" applyFill="1"/>
    <xf numFmtId="0" fontId="5" fillId="3" borderId="0" xfId="0" applyFont="1" applyFill="1" applyBorder="1"/>
    <xf numFmtId="0" fontId="0" fillId="3" borderId="3" xfId="0" applyFont="1" applyFill="1" applyBorder="1"/>
    <xf numFmtId="165" fontId="9" fillId="3" borderId="3" xfId="0" applyNumberFormat="1" applyFont="1" applyFill="1" applyBorder="1" applyAlignment="1">
      <alignment horizontal="right"/>
    </xf>
    <xf numFmtId="0" fontId="0" fillId="3" borderId="0" xfId="0" applyFont="1" applyFill="1" applyBorder="1"/>
    <xf numFmtId="165" fontId="9" fillId="3" borderId="0" xfId="0" applyNumberFormat="1" applyFont="1" applyFill="1" applyBorder="1" applyAlignment="1">
      <alignment horizontal="right"/>
    </xf>
    <xf numFmtId="0" fontId="17" fillId="3" borderId="0" xfId="0" applyFont="1" applyFill="1" applyBorder="1" applyAlignment="1"/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/>
    <xf numFmtId="165" fontId="9" fillId="3" borderId="0" xfId="0" applyNumberFormat="1" applyFont="1" applyFill="1" applyBorder="1"/>
    <xf numFmtId="0" fontId="0" fillId="3" borderId="0" xfId="0" applyFont="1" applyFill="1"/>
    <xf numFmtId="0" fontId="17" fillId="3" borderId="0" xfId="0" applyNumberFormat="1" applyFont="1" applyFill="1" applyBorder="1"/>
    <xf numFmtId="0" fontId="14" fillId="3" borderId="0" xfId="0" applyFont="1" applyFill="1" applyBorder="1"/>
    <xf numFmtId="0" fontId="14" fillId="3" borderId="3" xfId="0" applyFont="1" applyFill="1" applyBorder="1"/>
    <xf numFmtId="0" fontId="0" fillId="3" borderId="1" xfId="0" applyFill="1" applyBorder="1"/>
    <xf numFmtId="0" fontId="9" fillId="3" borderId="0" xfId="0" applyNumberFormat="1" applyFont="1" applyFill="1" applyBorder="1" applyAlignment="1">
      <alignment horizontal="left"/>
    </xf>
    <xf numFmtId="0" fontId="0" fillId="3" borderId="4" xfId="0" applyFill="1" applyBorder="1"/>
    <xf numFmtId="165" fontId="9" fillId="3" borderId="4" xfId="0" applyNumberFormat="1" applyFont="1" applyFill="1" applyBorder="1" applyAlignment="1">
      <alignment horizontal="right"/>
    </xf>
    <xf numFmtId="0" fontId="1" fillId="3" borderId="1" xfId="0" applyFont="1" applyFill="1" applyBorder="1"/>
    <xf numFmtId="41" fontId="18" fillId="3" borderId="0" xfId="0" applyNumberFormat="1" applyFont="1" applyFill="1" applyBorder="1"/>
    <xf numFmtId="0" fontId="0" fillId="3" borderId="0" xfId="0" applyFill="1" applyBorder="1"/>
    <xf numFmtId="41" fontId="9" fillId="2" borderId="2" xfId="2" applyNumberFormat="1" applyFont="1" applyFill="1" applyBorder="1"/>
    <xf numFmtId="41" fontId="9" fillId="2" borderId="9" xfId="0" applyNumberFormat="1" applyFont="1" applyFill="1" applyBorder="1"/>
    <xf numFmtId="41" fontId="9" fillId="3" borderId="2" xfId="0" applyNumberFormat="1" applyFont="1" applyFill="1" applyBorder="1"/>
    <xf numFmtId="0" fontId="1" fillId="3" borderId="0" xfId="0" applyFont="1" applyFill="1" applyBorder="1"/>
    <xf numFmtId="0" fontId="1" fillId="3" borderId="2" xfId="0" applyFont="1" applyFill="1" applyBorder="1"/>
    <xf numFmtId="41" fontId="18" fillId="2" borderId="9" xfId="0" applyNumberFormat="1" applyFont="1" applyFill="1" applyBorder="1"/>
    <xf numFmtId="0" fontId="1" fillId="3" borderId="10" xfId="0" applyFont="1" applyFill="1" applyBorder="1"/>
    <xf numFmtId="41" fontId="18" fillId="2" borderId="2" xfId="0" applyNumberFormat="1" applyFont="1" applyFill="1" applyBorder="1"/>
    <xf numFmtId="41" fontId="18" fillId="3" borderId="2" xfId="0" applyNumberFormat="1" applyFont="1" applyFill="1" applyBorder="1"/>
    <xf numFmtId="41" fontId="9" fillId="2" borderId="9" xfId="1" applyNumberFormat="1" applyFont="1" applyFill="1" applyBorder="1"/>
    <xf numFmtId="0" fontId="0" fillId="3" borderId="2" xfId="0" applyFill="1" applyBorder="1"/>
    <xf numFmtId="165" fontId="19" fillId="6" borderId="0" xfId="0" applyNumberFormat="1" applyFont="1" applyFill="1" applyBorder="1" applyAlignment="1">
      <alignment horizontal="center"/>
    </xf>
    <xf numFmtId="165" fontId="19" fillId="6" borderId="2" xfId="0" applyNumberFormat="1" applyFont="1" applyFill="1" applyBorder="1" applyAlignment="1">
      <alignment horizontal="center"/>
    </xf>
    <xf numFmtId="165" fontId="19" fillId="8" borderId="0" xfId="0" applyNumberFormat="1" applyFont="1" applyFill="1" applyBorder="1" applyAlignment="1">
      <alignment horizontal="center"/>
    </xf>
    <xf numFmtId="165" fontId="19" fillId="8" borderId="2" xfId="0" applyNumberFormat="1" applyFont="1" applyFill="1" applyBorder="1" applyAlignment="1">
      <alignment horizontal="center"/>
    </xf>
    <xf numFmtId="41" fontId="9" fillId="10" borderId="9" xfId="0" applyNumberFormat="1" applyFont="1" applyFill="1" applyBorder="1"/>
    <xf numFmtId="41" fontId="9" fillId="10" borderId="3" xfId="0" applyNumberFormat="1" applyFont="1" applyFill="1" applyBorder="1"/>
    <xf numFmtId="41" fontId="18" fillId="10" borderId="9" xfId="0" applyNumberFormat="1" applyFont="1" applyFill="1" applyBorder="1"/>
    <xf numFmtId="41" fontId="18" fillId="10" borderId="3" xfId="0" applyNumberFormat="1" applyFont="1" applyFill="1" applyBorder="1"/>
    <xf numFmtId="41" fontId="18" fillId="10" borderId="0" xfId="0" applyNumberFormat="1" applyFont="1" applyFill="1" applyBorder="1"/>
    <xf numFmtId="41" fontId="18" fillId="10" borderId="2" xfId="0" applyNumberFormat="1" applyFont="1" applyFill="1" applyBorder="1"/>
    <xf numFmtId="41" fontId="9" fillId="10" borderId="9" xfId="1" applyNumberFormat="1" applyFont="1" applyFill="1" applyBorder="1"/>
    <xf numFmtId="41" fontId="9" fillId="10" borderId="3" xfId="1" applyNumberFormat="1" applyFont="1" applyFill="1" applyBorder="1"/>
    <xf numFmtId="41" fontId="9" fillId="10" borderId="0" xfId="0" applyNumberFormat="1" applyFont="1" applyFill="1" applyBorder="1"/>
    <xf numFmtId="41" fontId="9" fillId="10" borderId="2" xfId="0" applyNumberFormat="1" applyFont="1" applyFill="1" applyBorder="1"/>
    <xf numFmtId="41" fontId="9" fillId="10" borderId="4" xfId="0" applyNumberFormat="1" applyFont="1" applyFill="1" applyBorder="1"/>
    <xf numFmtId="165" fontId="10" fillId="3" borderId="0" xfId="0" applyNumberFormat="1" applyFont="1" applyFill="1" applyBorder="1" applyAlignment="1">
      <alignment horizontal="center"/>
    </xf>
    <xf numFmtId="41" fontId="9" fillId="9" borderId="0" xfId="0" applyNumberFormat="1" applyFont="1" applyFill="1" applyBorder="1"/>
    <xf numFmtId="41" fontId="9" fillId="11" borderId="2" xfId="0" applyNumberFormat="1" applyFont="1" applyFill="1" applyBorder="1"/>
    <xf numFmtId="41" fontId="9" fillId="11" borderId="8" xfId="0" applyNumberFormat="1" applyFont="1" applyFill="1" applyBorder="1"/>
    <xf numFmtId="41" fontId="9" fillId="12" borderId="2" xfId="0" applyNumberFormat="1" applyFont="1" applyFill="1" applyBorder="1"/>
    <xf numFmtId="41" fontId="9" fillId="12" borderId="8" xfId="0" applyNumberFormat="1" applyFont="1" applyFill="1" applyBorder="1"/>
    <xf numFmtId="165" fontId="19" fillId="15" borderId="0" xfId="0" applyNumberFormat="1" applyFont="1" applyFill="1" applyBorder="1" applyAlignment="1">
      <alignment horizontal="center"/>
    </xf>
    <xf numFmtId="165" fontId="19" fillId="15" borderId="2" xfId="0" applyNumberFormat="1" applyFont="1" applyFill="1" applyBorder="1" applyAlignment="1">
      <alignment horizontal="center"/>
    </xf>
    <xf numFmtId="165" fontId="11" fillId="14" borderId="5" xfId="0" applyNumberFormat="1" applyFont="1" applyFill="1" applyBorder="1" applyAlignment="1">
      <alignment horizontal="center"/>
    </xf>
    <xf numFmtId="165" fontId="11" fillId="14" borderId="6" xfId="0" applyNumberFormat="1" applyFont="1" applyFill="1" applyBorder="1" applyAlignment="1">
      <alignment horizontal="center"/>
    </xf>
    <xf numFmtId="165" fontId="11" fillId="14" borderId="7" xfId="0" applyNumberFormat="1" applyFont="1" applyFill="1" applyBorder="1" applyAlignment="1">
      <alignment horizontal="center"/>
    </xf>
    <xf numFmtId="165" fontId="11" fillId="7" borderId="5" xfId="0" applyNumberFormat="1" applyFont="1" applyFill="1" applyBorder="1" applyAlignment="1">
      <alignment horizontal="center"/>
    </xf>
    <xf numFmtId="165" fontId="11" fillId="7" borderId="6" xfId="0" applyNumberFormat="1" applyFont="1" applyFill="1" applyBorder="1" applyAlignment="1">
      <alignment horizontal="center"/>
    </xf>
    <xf numFmtId="165" fontId="11" fillId="7" borderId="7" xfId="0" applyNumberFormat="1" applyFont="1" applyFill="1" applyBorder="1" applyAlignment="1">
      <alignment horizontal="center"/>
    </xf>
    <xf numFmtId="165" fontId="2" fillId="13" borderId="0" xfId="0" applyNumberFormat="1" applyFont="1" applyFill="1" applyBorder="1" applyAlignment="1">
      <alignment horizontal="left" vertical="center" wrapText="1"/>
    </xf>
    <xf numFmtId="165" fontId="2" fillId="4" borderId="0" xfId="0" applyNumberFormat="1" applyFont="1" applyFill="1" applyBorder="1" applyAlignment="1">
      <alignment horizontal="left" vertical="center" wrapText="1"/>
    </xf>
    <xf numFmtId="165" fontId="11" fillId="5" borderId="5" xfId="0" applyNumberFormat="1" applyFont="1" applyFill="1" applyBorder="1" applyAlignment="1">
      <alignment horizontal="center"/>
    </xf>
    <xf numFmtId="165" fontId="11" fillId="5" borderId="6" xfId="0" applyNumberFormat="1" applyFont="1" applyFill="1" applyBorder="1" applyAlignment="1">
      <alignment horizontal="center"/>
    </xf>
    <xf numFmtId="165" fontId="11" fillId="5" borderId="7" xfId="0" applyNumberFormat="1" applyFont="1" applyFill="1" applyBorder="1" applyAlignment="1">
      <alignment horizontal="center"/>
    </xf>
  </cellXfs>
  <cellStyles count="1073">
    <cellStyle name="Comma" xfId="1" builtinId="3"/>
    <cellStyle name="Comma 2 2" xfId="2" xr:uid="{00000000-0005-0000-0000-000000000000}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Normal" xfId="0" builtinId="0"/>
  </cellStyles>
  <dxfs count="0"/>
  <tableStyles count="0" defaultTableStyle="TableStyleMedium9" defaultPivotStyle="PivotStyleMedium4"/>
  <colors>
    <mruColors>
      <color rgb="FFE3C9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98"/>
  <sheetViews>
    <sheetView tabSelected="1" zoomScale="171" zoomScaleNormal="150" zoomScalePageLayoutView="15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109" sqref="E109"/>
    </sheetView>
  </sheetViews>
  <sheetFormatPr baseColWidth="10" defaultColWidth="8.6640625" defaultRowHeight="13"/>
  <cols>
    <col min="1" max="3" width="2" customWidth="1"/>
    <col min="4" max="4" width="24" customWidth="1"/>
    <col min="5" max="43" width="8.1640625" customWidth="1"/>
  </cols>
  <sheetData>
    <row r="1" spans="1:43">
      <c r="A1" s="84" t="s">
        <v>60</v>
      </c>
      <c r="B1" s="84"/>
      <c r="C1" s="84"/>
      <c r="D1" s="84"/>
      <c r="E1" s="78" t="s">
        <v>28</v>
      </c>
      <c r="F1" s="79"/>
      <c r="G1" s="80"/>
      <c r="H1" s="78" t="s">
        <v>49</v>
      </c>
      <c r="I1" s="79"/>
      <c r="J1" s="80"/>
      <c r="K1" s="78" t="s">
        <v>50</v>
      </c>
      <c r="L1" s="79"/>
      <c r="M1" s="80"/>
      <c r="N1" s="78" t="s">
        <v>51</v>
      </c>
      <c r="O1" s="79"/>
      <c r="P1" s="80"/>
      <c r="Q1" s="78" t="s">
        <v>52</v>
      </c>
      <c r="R1" s="79"/>
      <c r="S1" s="80"/>
      <c r="T1" s="78" t="s">
        <v>53</v>
      </c>
      <c r="U1" s="79"/>
      <c r="V1" s="80"/>
      <c r="W1" s="78" t="s">
        <v>54</v>
      </c>
      <c r="X1" s="79"/>
      <c r="Y1" s="80"/>
      <c r="Z1" s="78" t="s">
        <v>55</v>
      </c>
      <c r="AA1" s="79"/>
      <c r="AB1" s="80"/>
      <c r="AC1" s="78" t="s">
        <v>56</v>
      </c>
      <c r="AD1" s="79"/>
      <c r="AE1" s="80"/>
      <c r="AF1" s="78" t="s">
        <v>57</v>
      </c>
      <c r="AG1" s="79"/>
      <c r="AH1" s="80"/>
      <c r="AI1" s="78" t="s">
        <v>58</v>
      </c>
      <c r="AJ1" s="79"/>
      <c r="AK1" s="80"/>
      <c r="AL1" s="78" t="s">
        <v>59</v>
      </c>
      <c r="AM1" s="79"/>
      <c r="AN1" s="80"/>
      <c r="AO1" s="81" t="s">
        <v>35</v>
      </c>
      <c r="AP1" s="82"/>
      <c r="AQ1" s="83"/>
    </row>
    <row r="2" spans="1:43">
      <c r="A2" s="84"/>
      <c r="B2" s="84"/>
      <c r="C2" s="84"/>
      <c r="D2" s="84"/>
      <c r="E2" s="76" t="s">
        <v>46</v>
      </c>
      <c r="F2" s="76" t="s">
        <v>47</v>
      </c>
      <c r="G2" s="77" t="s">
        <v>48</v>
      </c>
      <c r="H2" s="76" t="s">
        <v>46</v>
      </c>
      <c r="I2" s="76" t="s">
        <v>47</v>
      </c>
      <c r="J2" s="77" t="s">
        <v>48</v>
      </c>
      <c r="K2" s="76" t="s">
        <v>46</v>
      </c>
      <c r="L2" s="76" t="s">
        <v>47</v>
      </c>
      <c r="M2" s="77" t="s">
        <v>48</v>
      </c>
      <c r="N2" s="76" t="s">
        <v>46</v>
      </c>
      <c r="O2" s="76" t="s">
        <v>47</v>
      </c>
      <c r="P2" s="77" t="s">
        <v>48</v>
      </c>
      <c r="Q2" s="76" t="s">
        <v>46</v>
      </c>
      <c r="R2" s="76" t="s">
        <v>47</v>
      </c>
      <c r="S2" s="77" t="s">
        <v>48</v>
      </c>
      <c r="T2" s="76" t="s">
        <v>46</v>
      </c>
      <c r="U2" s="76" t="s">
        <v>47</v>
      </c>
      <c r="V2" s="77" t="s">
        <v>48</v>
      </c>
      <c r="W2" s="76" t="s">
        <v>46</v>
      </c>
      <c r="X2" s="76" t="s">
        <v>47</v>
      </c>
      <c r="Y2" s="77" t="s">
        <v>48</v>
      </c>
      <c r="Z2" s="76" t="s">
        <v>46</v>
      </c>
      <c r="AA2" s="76" t="s">
        <v>47</v>
      </c>
      <c r="AB2" s="77" t="s">
        <v>48</v>
      </c>
      <c r="AC2" s="76" t="s">
        <v>46</v>
      </c>
      <c r="AD2" s="76" t="s">
        <v>47</v>
      </c>
      <c r="AE2" s="77" t="s">
        <v>48</v>
      </c>
      <c r="AF2" s="76" t="s">
        <v>46</v>
      </c>
      <c r="AG2" s="76" t="s">
        <v>47</v>
      </c>
      <c r="AH2" s="77" t="s">
        <v>48</v>
      </c>
      <c r="AI2" s="76" t="s">
        <v>46</v>
      </c>
      <c r="AJ2" s="76" t="s">
        <v>47</v>
      </c>
      <c r="AK2" s="77" t="s">
        <v>48</v>
      </c>
      <c r="AL2" s="76" t="s">
        <v>46</v>
      </c>
      <c r="AM2" s="76" t="s">
        <v>47</v>
      </c>
      <c r="AN2" s="77" t="s">
        <v>48</v>
      </c>
      <c r="AO2" s="57" t="s">
        <v>46</v>
      </c>
      <c r="AP2" s="57" t="s">
        <v>47</v>
      </c>
      <c r="AQ2" s="58" t="s">
        <v>48</v>
      </c>
    </row>
    <row r="3" spans="1:4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</row>
    <row r="4" spans="1:43" s="2" customFormat="1" ht="15" customHeight="1">
      <c r="A4" s="85" t="s">
        <v>26</v>
      </c>
      <c r="B4" s="85"/>
      <c r="C4" s="85"/>
      <c r="D4" s="85"/>
      <c r="E4" s="86" t="s">
        <v>28</v>
      </c>
      <c r="F4" s="87"/>
      <c r="G4" s="88"/>
      <c r="H4" s="86" t="s">
        <v>49</v>
      </c>
      <c r="I4" s="87"/>
      <c r="J4" s="88"/>
      <c r="K4" s="86" t="s">
        <v>50</v>
      </c>
      <c r="L4" s="87"/>
      <c r="M4" s="88"/>
      <c r="N4" s="86" t="s">
        <v>51</v>
      </c>
      <c r="O4" s="87"/>
      <c r="P4" s="88"/>
      <c r="Q4" s="86" t="s">
        <v>52</v>
      </c>
      <c r="R4" s="87"/>
      <c r="S4" s="88"/>
      <c r="T4" s="86" t="s">
        <v>53</v>
      </c>
      <c r="U4" s="87"/>
      <c r="V4" s="88"/>
      <c r="W4" s="86" t="s">
        <v>54</v>
      </c>
      <c r="X4" s="87"/>
      <c r="Y4" s="88"/>
      <c r="Z4" s="86" t="s">
        <v>55</v>
      </c>
      <c r="AA4" s="87"/>
      <c r="AB4" s="88"/>
      <c r="AC4" s="86" t="s">
        <v>56</v>
      </c>
      <c r="AD4" s="87"/>
      <c r="AE4" s="88"/>
      <c r="AF4" s="86" t="s">
        <v>57</v>
      </c>
      <c r="AG4" s="87"/>
      <c r="AH4" s="88"/>
      <c r="AI4" s="86" t="s">
        <v>58</v>
      </c>
      <c r="AJ4" s="87"/>
      <c r="AK4" s="88"/>
      <c r="AL4" s="86" t="s">
        <v>59</v>
      </c>
      <c r="AM4" s="87"/>
      <c r="AN4" s="88"/>
      <c r="AO4" s="81" t="s">
        <v>35</v>
      </c>
      <c r="AP4" s="82"/>
      <c r="AQ4" s="83"/>
    </row>
    <row r="5" spans="1:43" s="2" customFormat="1" ht="15">
      <c r="A5" s="85"/>
      <c r="B5" s="85"/>
      <c r="C5" s="85"/>
      <c r="D5" s="85"/>
      <c r="E5" s="55" t="s">
        <v>46</v>
      </c>
      <c r="F5" s="55" t="s">
        <v>47</v>
      </c>
      <c r="G5" s="56" t="s">
        <v>48</v>
      </c>
      <c r="H5" s="55" t="s">
        <v>46</v>
      </c>
      <c r="I5" s="55" t="s">
        <v>47</v>
      </c>
      <c r="J5" s="56" t="s">
        <v>48</v>
      </c>
      <c r="K5" s="55" t="s">
        <v>46</v>
      </c>
      <c r="L5" s="55" t="s">
        <v>47</v>
      </c>
      <c r="M5" s="56" t="s">
        <v>48</v>
      </c>
      <c r="N5" s="55" t="s">
        <v>46</v>
      </c>
      <c r="O5" s="55" t="s">
        <v>47</v>
      </c>
      <c r="P5" s="56" t="s">
        <v>48</v>
      </c>
      <c r="Q5" s="55" t="s">
        <v>46</v>
      </c>
      <c r="R5" s="55" t="s">
        <v>47</v>
      </c>
      <c r="S5" s="56" t="s">
        <v>48</v>
      </c>
      <c r="T5" s="55" t="s">
        <v>46</v>
      </c>
      <c r="U5" s="55" t="s">
        <v>47</v>
      </c>
      <c r="V5" s="56" t="s">
        <v>48</v>
      </c>
      <c r="W5" s="55" t="s">
        <v>46</v>
      </c>
      <c r="X5" s="55" t="s">
        <v>47</v>
      </c>
      <c r="Y5" s="56" t="s">
        <v>48</v>
      </c>
      <c r="Z5" s="55" t="s">
        <v>46</v>
      </c>
      <c r="AA5" s="55" t="s">
        <v>47</v>
      </c>
      <c r="AB5" s="56" t="s">
        <v>48</v>
      </c>
      <c r="AC5" s="55" t="s">
        <v>46</v>
      </c>
      <c r="AD5" s="55" t="s">
        <v>47</v>
      </c>
      <c r="AE5" s="56" t="s">
        <v>48</v>
      </c>
      <c r="AF5" s="55" t="s">
        <v>46</v>
      </c>
      <c r="AG5" s="55" t="s">
        <v>47</v>
      </c>
      <c r="AH5" s="56" t="s">
        <v>48</v>
      </c>
      <c r="AI5" s="55" t="s">
        <v>46</v>
      </c>
      <c r="AJ5" s="55" t="s">
        <v>47</v>
      </c>
      <c r="AK5" s="56" t="s">
        <v>48</v>
      </c>
      <c r="AL5" s="55" t="s">
        <v>46</v>
      </c>
      <c r="AM5" s="55" t="s">
        <v>47</v>
      </c>
      <c r="AN5" s="56" t="s">
        <v>48</v>
      </c>
      <c r="AO5" s="57" t="s">
        <v>46</v>
      </c>
      <c r="AP5" s="57" t="s">
        <v>47</v>
      </c>
      <c r="AQ5" s="58" t="s">
        <v>48</v>
      </c>
    </row>
    <row r="6" spans="1:43" ht="16">
      <c r="A6" s="15" t="s">
        <v>17</v>
      </c>
      <c r="B6" s="15"/>
      <c r="C6" s="16"/>
      <c r="D6" s="16"/>
      <c r="E6" s="43"/>
      <c r="F6" s="43"/>
      <c r="G6" s="54"/>
      <c r="H6" s="43"/>
      <c r="I6" s="43"/>
      <c r="J6" s="54"/>
      <c r="K6" s="43"/>
      <c r="L6" s="43"/>
      <c r="M6" s="54"/>
      <c r="N6" s="43"/>
      <c r="O6" s="43"/>
      <c r="P6" s="54"/>
      <c r="Q6" s="43"/>
      <c r="R6" s="43"/>
      <c r="S6" s="54"/>
      <c r="T6" s="43"/>
      <c r="U6" s="43"/>
      <c r="V6" s="54"/>
      <c r="W6" s="43"/>
      <c r="X6" s="43"/>
      <c r="Y6" s="54"/>
      <c r="Z6" s="43"/>
      <c r="AA6" s="43"/>
      <c r="AB6" s="54"/>
      <c r="AC6" s="43"/>
      <c r="AD6" s="43"/>
      <c r="AE6" s="54"/>
      <c r="AF6" s="43"/>
      <c r="AG6" s="43"/>
      <c r="AH6" s="54"/>
      <c r="AI6" s="43"/>
      <c r="AJ6" s="43"/>
      <c r="AK6" s="54"/>
      <c r="AL6" s="43"/>
      <c r="AM6" s="43"/>
      <c r="AN6" s="54"/>
      <c r="AO6" s="43"/>
      <c r="AP6" s="43"/>
      <c r="AQ6" s="54"/>
    </row>
    <row r="7" spans="1:43" ht="14" customHeight="1">
      <c r="A7" s="16"/>
      <c r="B7" s="17" t="s">
        <v>12</v>
      </c>
      <c r="C7" s="16"/>
      <c r="D7" s="18"/>
      <c r="E7" s="19"/>
      <c r="F7" s="19"/>
      <c r="G7" s="46"/>
      <c r="H7" s="19"/>
      <c r="I7" s="19"/>
      <c r="J7" s="46"/>
      <c r="K7" s="19"/>
      <c r="L7" s="19"/>
      <c r="M7" s="46"/>
      <c r="N7" s="19"/>
      <c r="O7" s="19"/>
      <c r="P7" s="46"/>
      <c r="Q7" s="19"/>
      <c r="R7" s="19"/>
      <c r="S7" s="46"/>
      <c r="T7" s="19"/>
      <c r="U7" s="19"/>
      <c r="V7" s="46"/>
      <c r="W7" s="19"/>
      <c r="X7" s="19"/>
      <c r="Y7" s="46"/>
      <c r="Z7" s="19"/>
      <c r="AA7" s="19"/>
      <c r="AB7" s="46"/>
      <c r="AC7" s="19"/>
      <c r="AD7" s="19"/>
      <c r="AE7" s="46"/>
      <c r="AF7" s="19"/>
      <c r="AG7" s="19"/>
      <c r="AH7" s="46"/>
      <c r="AI7" s="19"/>
      <c r="AJ7" s="19"/>
      <c r="AK7" s="46"/>
      <c r="AL7" s="19"/>
      <c r="AM7" s="19"/>
      <c r="AN7" s="46"/>
      <c r="AO7" s="19"/>
      <c r="AP7" s="19"/>
      <c r="AQ7" s="46"/>
    </row>
    <row r="8" spans="1:43" s="1" customFormat="1">
      <c r="A8" s="16"/>
      <c r="B8" s="16"/>
      <c r="C8" s="20" t="s">
        <v>18</v>
      </c>
      <c r="D8" s="20"/>
      <c r="E8" s="21">
        <v>0</v>
      </c>
      <c r="F8" s="21">
        <v>0</v>
      </c>
      <c r="G8" s="44">
        <f t="shared" ref="G8:G9" si="0">IF(F8,(E8-F8),0)</f>
        <v>0</v>
      </c>
      <c r="H8" s="21">
        <v>0</v>
      </c>
      <c r="I8" s="21">
        <v>0</v>
      </c>
      <c r="J8" s="44">
        <f t="shared" ref="J8:J22" si="1">IF(I8,(H8-I8),0)</f>
        <v>0</v>
      </c>
      <c r="K8" s="21">
        <v>0</v>
      </c>
      <c r="L8" s="21">
        <v>0</v>
      </c>
      <c r="M8" s="44">
        <f t="shared" ref="M8:M22" si="2">IF(L8,(K8-L8),0)</f>
        <v>0</v>
      </c>
      <c r="N8" s="21">
        <v>0</v>
      </c>
      <c r="O8" s="21">
        <v>0</v>
      </c>
      <c r="P8" s="44">
        <f t="shared" ref="P8:P22" si="3">IF(O8,(N8-O8),0)</f>
        <v>0</v>
      </c>
      <c r="Q8" s="21">
        <v>0</v>
      </c>
      <c r="R8" s="21">
        <v>0</v>
      </c>
      <c r="S8" s="44">
        <f t="shared" ref="S8:S22" si="4">IF(R8,(Q8-R8),0)</f>
        <v>0</v>
      </c>
      <c r="T8" s="21">
        <v>0</v>
      </c>
      <c r="U8" s="21">
        <v>0</v>
      </c>
      <c r="V8" s="44">
        <f t="shared" ref="V8:V22" si="5">IF(U8,(T8-U8),0)</f>
        <v>0</v>
      </c>
      <c r="W8" s="21">
        <v>0</v>
      </c>
      <c r="X8" s="21">
        <v>0</v>
      </c>
      <c r="Y8" s="44">
        <f t="shared" ref="Y8:Y22" si="6">IF(X8,(W8-X8),0)</f>
        <v>0</v>
      </c>
      <c r="Z8" s="21">
        <v>0</v>
      </c>
      <c r="AA8" s="21">
        <v>0</v>
      </c>
      <c r="AB8" s="44">
        <f t="shared" ref="AB8:AB22" si="7">IF(AA8,(Z8-AA8),0)</f>
        <v>0</v>
      </c>
      <c r="AC8" s="21">
        <v>0</v>
      </c>
      <c r="AD8" s="21">
        <v>0</v>
      </c>
      <c r="AE8" s="44">
        <f t="shared" ref="AE8:AE22" si="8">IF(AD8,(AC8-AD8),0)</f>
        <v>0</v>
      </c>
      <c r="AF8" s="21">
        <v>0</v>
      </c>
      <c r="AG8" s="21">
        <v>0</v>
      </c>
      <c r="AH8" s="44">
        <f t="shared" ref="AH8:AH22" si="9">IF(AG8,(AF8-AG8),0)</f>
        <v>0</v>
      </c>
      <c r="AI8" s="21">
        <v>0</v>
      </c>
      <c r="AJ8" s="21">
        <v>0</v>
      </c>
      <c r="AK8" s="44">
        <f t="shared" ref="AK8:AK22" si="10">IF(AJ8,(AI8-AJ8),0)</f>
        <v>0</v>
      </c>
      <c r="AL8" s="21">
        <v>0</v>
      </c>
      <c r="AM8" s="21">
        <v>0</v>
      </c>
      <c r="AN8" s="44">
        <f t="shared" ref="AN8:AN22" si="11">IF(AM8,(AL8-AM8),0)</f>
        <v>0</v>
      </c>
      <c r="AO8" s="71">
        <f t="shared" ref="AO8" si="12">SUM(E8+H8+K8+N8+Q8+T8+W8+Z8+AC8+AF8+AI8+AL8)</f>
        <v>0</v>
      </c>
      <c r="AP8" s="71">
        <f t="shared" ref="AP8" si="13">SUM(F8+I8+L8+O8+R8+U8+X8+AA8+AD8+AG8+AJ8+AM8)</f>
        <v>0</v>
      </c>
      <c r="AQ8" s="68">
        <f t="shared" ref="AQ8" si="14">SUM(G8+J8+M8+P8+S8+V8+Y8+AB8+AE8+AH8+AK8+AN8)</f>
        <v>0</v>
      </c>
    </row>
    <row r="9" spans="1:43">
      <c r="A9" s="16"/>
      <c r="B9" s="16"/>
      <c r="C9" s="20" t="s">
        <v>9</v>
      </c>
      <c r="D9" s="20"/>
      <c r="E9" s="21">
        <v>0</v>
      </c>
      <c r="F9" s="21">
        <v>0</v>
      </c>
      <c r="G9" s="44">
        <f t="shared" si="0"/>
        <v>0</v>
      </c>
      <c r="H9" s="21">
        <v>0</v>
      </c>
      <c r="I9" s="21">
        <v>0</v>
      </c>
      <c r="J9" s="44">
        <f t="shared" si="1"/>
        <v>0</v>
      </c>
      <c r="K9" s="21">
        <v>0</v>
      </c>
      <c r="L9" s="21">
        <v>0</v>
      </c>
      <c r="M9" s="44">
        <f t="shared" si="2"/>
        <v>0</v>
      </c>
      <c r="N9" s="21">
        <v>0</v>
      </c>
      <c r="O9" s="21">
        <v>0</v>
      </c>
      <c r="P9" s="44">
        <f t="shared" si="3"/>
        <v>0</v>
      </c>
      <c r="Q9" s="21">
        <v>0</v>
      </c>
      <c r="R9" s="21">
        <v>0</v>
      </c>
      <c r="S9" s="44">
        <f t="shared" si="4"/>
        <v>0</v>
      </c>
      <c r="T9" s="21">
        <v>0</v>
      </c>
      <c r="U9" s="21">
        <v>0</v>
      </c>
      <c r="V9" s="44">
        <f t="shared" si="5"/>
        <v>0</v>
      </c>
      <c r="W9" s="21">
        <v>0</v>
      </c>
      <c r="X9" s="21">
        <v>0</v>
      </c>
      <c r="Y9" s="44">
        <f t="shared" si="6"/>
        <v>0</v>
      </c>
      <c r="Z9" s="21">
        <v>0</v>
      </c>
      <c r="AA9" s="21">
        <v>0</v>
      </c>
      <c r="AB9" s="44">
        <f t="shared" si="7"/>
        <v>0</v>
      </c>
      <c r="AC9" s="21">
        <v>0</v>
      </c>
      <c r="AD9" s="21">
        <v>0</v>
      </c>
      <c r="AE9" s="44">
        <f t="shared" si="8"/>
        <v>0</v>
      </c>
      <c r="AF9" s="21">
        <v>0</v>
      </c>
      <c r="AG9" s="21">
        <v>0</v>
      </c>
      <c r="AH9" s="44">
        <f t="shared" si="9"/>
        <v>0</v>
      </c>
      <c r="AI9" s="21">
        <v>0</v>
      </c>
      <c r="AJ9" s="21">
        <v>0</v>
      </c>
      <c r="AK9" s="44">
        <f t="shared" si="10"/>
        <v>0</v>
      </c>
      <c r="AL9" s="21">
        <v>0</v>
      </c>
      <c r="AM9" s="21">
        <v>0</v>
      </c>
      <c r="AN9" s="44">
        <f t="shared" si="11"/>
        <v>0</v>
      </c>
      <c r="AO9" s="71">
        <f t="shared" ref="AO9:AO22" si="15">SUM(E9+H9+K9+N9+Q9+T9+W9+Z9+AC9+AF9+AI9+AL9)</f>
        <v>0</v>
      </c>
      <c r="AP9" s="71">
        <f t="shared" ref="AP9:AP22" si="16">SUM(F9+I9+L9+O9+R9+U9+X9+AA9+AD9+AG9+AJ9+AM9)</f>
        <v>0</v>
      </c>
      <c r="AQ9" s="68">
        <f t="shared" ref="AQ9:AQ22" si="17">SUM(G9+J9+M9+P9+S9+V9+Y9+AB9+AE9+AH9+AK9+AN9)</f>
        <v>0</v>
      </c>
    </row>
    <row r="10" spans="1:43">
      <c r="A10" s="16"/>
      <c r="B10" s="16"/>
      <c r="C10" s="20" t="s">
        <v>10</v>
      </c>
      <c r="D10" s="20"/>
      <c r="E10" s="21">
        <v>0</v>
      </c>
      <c r="F10" s="21">
        <v>0</v>
      </c>
      <c r="G10" s="44">
        <f>IF(F10,(E10-F10),0)</f>
        <v>0</v>
      </c>
      <c r="H10" s="21">
        <v>0</v>
      </c>
      <c r="I10" s="21">
        <v>0</v>
      </c>
      <c r="J10" s="44">
        <f t="shared" si="1"/>
        <v>0</v>
      </c>
      <c r="K10" s="21">
        <v>0</v>
      </c>
      <c r="L10" s="21">
        <v>0</v>
      </c>
      <c r="M10" s="44">
        <f t="shared" si="2"/>
        <v>0</v>
      </c>
      <c r="N10" s="21">
        <v>0</v>
      </c>
      <c r="O10" s="21">
        <v>0</v>
      </c>
      <c r="P10" s="44">
        <f t="shared" si="3"/>
        <v>0</v>
      </c>
      <c r="Q10" s="21">
        <v>0</v>
      </c>
      <c r="R10" s="21">
        <v>0</v>
      </c>
      <c r="S10" s="44">
        <f t="shared" si="4"/>
        <v>0</v>
      </c>
      <c r="T10" s="21">
        <v>0</v>
      </c>
      <c r="U10" s="21">
        <v>0</v>
      </c>
      <c r="V10" s="44">
        <f t="shared" si="5"/>
        <v>0</v>
      </c>
      <c r="W10" s="21">
        <v>0</v>
      </c>
      <c r="X10" s="21">
        <v>0</v>
      </c>
      <c r="Y10" s="44">
        <f t="shared" si="6"/>
        <v>0</v>
      </c>
      <c r="Z10" s="21">
        <v>0</v>
      </c>
      <c r="AA10" s="21">
        <v>0</v>
      </c>
      <c r="AB10" s="44">
        <f t="shared" si="7"/>
        <v>0</v>
      </c>
      <c r="AC10" s="21">
        <v>0</v>
      </c>
      <c r="AD10" s="21">
        <v>0</v>
      </c>
      <c r="AE10" s="44">
        <f t="shared" si="8"/>
        <v>0</v>
      </c>
      <c r="AF10" s="21">
        <v>0</v>
      </c>
      <c r="AG10" s="21">
        <v>0</v>
      </c>
      <c r="AH10" s="44">
        <f t="shared" si="9"/>
        <v>0</v>
      </c>
      <c r="AI10" s="21">
        <v>0</v>
      </c>
      <c r="AJ10" s="21">
        <v>0</v>
      </c>
      <c r="AK10" s="44">
        <f t="shared" si="10"/>
        <v>0</v>
      </c>
      <c r="AL10" s="21">
        <v>0</v>
      </c>
      <c r="AM10" s="21">
        <v>0</v>
      </c>
      <c r="AN10" s="44">
        <f t="shared" si="11"/>
        <v>0</v>
      </c>
      <c r="AO10" s="71">
        <f t="shared" si="15"/>
        <v>0</v>
      </c>
      <c r="AP10" s="71">
        <f t="shared" si="16"/>
        <v>0</v>
      </c>
      <c r="AQ10" s="68">
        <f t="shared" si="17"/>
        <v>0</v>
      </c>
    </row>
    <row r="11" spans="1:43" s="1" customFormat="1">
      <c r="A11" s="16"/>
      <c r="B11" s="16"/>
      <c r="C11" s="20" t="s">
        <v>11</v>
      </c>
      <c r="D11" s="20"/>
      <c r="E11" s="21">
        <v>0</v>
      </c>
      <c r="F11" s="21">
        <v>0</v>
      </c>
      <c r="G11" s="44">
        <f t="shared" ref="G11:G22" si="18">IF(F11,(E11-F11),0)</f>
        <v>0</v>
      </c>
      <c r="H11" s="21">
        <v>0</v>
      </c>
      <c r="I11" s="21">
        <v>0</v>
      </c>
      <c r="J11" s="44">
        <f t="shared" si="1"/>
        <v>0</v>
      </c>
      <c r="K11" s="21">
        <v>0</v>
      </c>
      <c r="L11" s="21">
        <v>0</v>
      </c>
      <c r="M11" s="44">
        <f t="shared" si="2"/>
        <v>0</v>
      </c>
      <c r="N11" s="21">
        <v>0</v>
      </c>
      <c r="O11" s="21">
        <v>0</v>
      </c>
      <c r="P11" s="44">
        <f t="shared" si="3"/>
        <v>0</v>
      </c>
      <c r="Q11" s="21">
        <v>0</v>
      </c>
      <c r="R11" s="21">
        <v>0</v>
      </c>
      <c r="S11" s="44">
        <f t="shared" si="4"/>
        <v>0</v>
      </c>
      <c r="T11" s="21">
        <v>0</v>
      </c>
      <c r="U11" s="21">
        <v>0</v>
      </c>
      <c r="V11" s="44">
        <f t="shared" si="5"/>
        <v>0</v>
      </c>
      <c r="W11" s="21">
        <v>0</v>
      </c>
      <c r="X11" s="21">
        <v>0</v>
      </c>
      <c r="Y11" s="44">
        <f t="shared" si="6"/>
        <v>0</v>
      </c>
      <c r="Z11" s="21">
        <v>0</v>
      </c>
      <c r="AA11" s="21">
        <v>0</v>
      </c>
      <c r="AB11" s="44">
        <f t="shared" si="7"/>
        <v>0</v>
      </c>
      <c r="AC11" s="21">
        <v>0</v>
      </c>
      <c r="AD11" s="21">
        <v>0</v>
      </c>
      <c r="AE11" s="44">
        <f t="shared" si="8"/>
        <v>0</v>
      </c>
      <c r="AF11" s="21">
        <v>0</v>
      </c>
      <c r="AG11" s="21">
        <v>0</v>
      </c>
      <c r="AH11" s="44">
        <f t="shared" si="9"/>
        <v>0</v>
      </c>
      <c r="AI11" s="21">
        <v>0</v>
      </c>
      <c r="AJ11" s="21">
        <v>0</v>
      </c>
      <c r="AK11" s="44">
        <f t="shared" si="10"/>
        <v>0</v>
      </c>
      <c r="AL11" s="21">
        <v>0</v>
      </c>
      <c r="AM11" s="21">
        <v>0</v>
      </c>
      <c r="AN11" s="44">
        <f t="shared" si="11"/>
        <v>0</v>
      </c>
      <c r="AO11" s="71">
        <f t="shared" si="15"/>
        <v>0</v>
      </c>
      <c r="AP11" s="71">
        <f t="shared" si="16"/>
        <v>0</v>
      </c>
      <c r="AQ11" s="68">
        <f t="shared" si="17"/>
        <v>0</v>
      </c>
    </row>
    <row r="12" spans="1:43" s="1" customFormat="1">
      <c r="A12" s="16"/>
      <c r="B12" s="16"/>
      <c r="C12" s="20" t="s">
        <v>19</v>
      </c>
      <c r="D12" s="20"/>
      <c r="E12" s="21">
        <v>0</v>
      </c>
      <c r="F12" s="21">
        <v>0</v>
      </c>
      <c r="G12" s="44">
        <f t="shared" si="18"/>
        <v>0</v>
      </c>
      <c r="H12" s="21">
        <v>0</v>
      </c>
      <c r="I12" s="21">
        <v>0</v>
      </c>
      <c r="J12" s="44">
        <f t="shared" si="1"/>
        <v>0</v>
      </c>
      <c r="K12" s="21">
        <v>0</v>
      </c>
      <c r="L12" s="21">
        <v>0</v>
      </c>
      <c r="M12" s="44">
        <f t="shared" si="2"/>
        <v>0</v>
      </c>
      <c r="N12" s="21">
        <v>0</v>
      </c>
      <c r="O12" s="21">
        <v>0</v>
      </c>
      <c r="P12" s="44">
        <f t="shared" si="3"/>
        <v>0</v>
      </c>
      <c r="Q12" s="21">
        <v>0</v>
      </c>
      <c r="R12" s="21">
        <v>0</v>
      </c>
      <c r="S12" s="44">
        <f t="shared" si="4"/>
        <v>0</v>
      </c>
      <c r="T12" s="21">
        <v>0</v>
      </c>
      <c r="U12" s="21">
        <v>0</v>
      </c>
      <c r="V12" s="44">
        <f t="shared" si="5"/>
        <v>0</v>
      </c>
      <c r="W12" s="21">
        <v>0</v>
      </c>
      <c r="X12" s="21">
        <v>0</v>
      </c>
      <c r="Y12" s="44">
        <f t="shared" si="6"/>
        <v>0</v>
      </c>
      <c r="Z12" s="21">
        <v>0</v>
      </c>
      <c r="AA12" s="21">
        <v>0</v>
      </c>
      <c r="AB12" s="44">
        <f t="shared" si="7"/>
        <v>0</v>
      </c>
      <c r="AC12" s="21">
        <v>0</v>
      </c>
      <c r="AD12" s="21">
        <v>0</v>
      </c>
      <c r="AE12" s="44">
        <f t="shared" si="8"/>
        <v>0</v>
      </c>
      <c r="AF12" s="21">
        <v>0</v>
      </c>
      <c r="AG12" s="21">
        <v>0</v>
      </c>
      <c r="AH12" s="44">
        <f t="shared" si="9"/>
        <v>0</v>
      </c>
      <c r="AI12" s="21">
        <v>0</v>
      </c>
      <c r="AJ12" s="21">
        <v>0</v>
      </c>
      <c r="AK12" s="44">
        <f t="shared" si="10"/>
        <v>0</v>
      </c>
      <c r="AL12" s="21">
        <v>0</v>
      </c>
      <c r="AM12" s="21">
        <v>0</v>
      </c>
      <c r="AN12" s="44">
        <f t="shared" si="11"/>
        <v>0</v>
      </c>
      <c r="AO12" s="71">
        <f t="shared" si="15"/>
        <v>0</v>
      </c>
      <c r="AP12" s="71">
        <f t="shared" si="16"/>
        <v>0</v>
      </c>
      <c r="AQ12" s="68">
        <f t="shared" si="17"/>
        <v>0</v>
      </c>
    </row>
    <row r="13" spans="1:43" s="5" customFormat="1">
      <c r="A13" s="22"/>
      <c r="B13" s="22"/>
      <c r="C13" s="20" t="s">
        <v>16</v>
      </c>
      <c r="D13" s="20"/>
      <c r="E13" s="21">
        <v>0</v>
      </c>
      <c r="F13" s="21">
        <v>0</v>
      </c>
      <c r="G13" s="44">
        <f t="shared" si="18"/>
        <v>0</v>
      </c>
      <c r="H13" s="21">
        <v>0</v>
      </c>
      <c r="I13" s="21">
        <v>0</v>
      </c>
      <c r="J13" s="44">
        <f t="shared" si="1"/>
        <v>0</v>
      </c>
      <c r="K13" s="21">
        <v>0</v>
      </c>
      <c r="L13" s="21">
        <v>0</v>
      </c>
      <c r="M13" s="44">
        <f t="shared" si="2"/>
        <v>0</v>
      </c>
      <c r="N13" s="21">
        <v>0</v>
      </c>
      <c r="O13" s="21">
        <v>0</v>
      </c>
      <c r="P13" s="44">
        <f t="shared" si="3"/>
        <v>0</v>
      </c>
      <c r="Q13" s="21">
        <v>0</v>
      </c>
      <c r="R13" s="21">
        <v>0</v>
      </c>
      <c r="S13" s="44">
        <f t="shared" si="4"/>
        <v>0</v>
      </c>
      <c r="T13" s="21">
        <v>0</v>
      </c>
      <c r="U13" s="21">
        <v>0</v>
      </c>
      <c r="V13" s="44">
        <f t="shared" si="5"/>
        <v>0</v>
      </c>
      <c r="W13" s="21">
        <v>0</v>
      </c>
      <c r="X13" s="21">
        <v>0</v>
      </c>
      <c r="Y13" s="44">
        <f t="shared" si="6"/>
        <v>0</v>
      </c>
      <c r="Z13" s="21">
        <v>0</v>
      </c>
      <c r="AA13" s="21">
        <v>0</v>
      </c>
      <c r="AB13" s="44">
        <f t="shared" si="7"/>
        <v>0</v>
      </c>
      <c r="AC13" s="21">
        <v>0</v>
      </c>
      <c r="AD13" s="21">
        <v>0</v>
      </c>
      <c r="AE13" s="44">
        <f t="shared" si="8"/>
        <v>0</v>
      </c>
      <c r="AF13" s="21">
        <v>0</v>
      </c>
      <c r="AG13" s="21">
        <v>0</v>
      </c>
      <c r="AH13" s="44">
        <f t="shared" si="9"/>
        <v>0</v>
      </c>
      <c r="AI13" s="21">
        <v>0</v>
      </c>
      <c r="AJ13" s="21">
        <v>0</v>
      </c>
      <c r="AK13" s="44">
        <f t="shared" si="10"/>
        <v>0</v>
      </c>
      <c r="AL13" s="21">
        <v>0</v>
      </c>
      <c r="AM13" s="21">
        <v>0</v>
      </c>
      <c r="AN13" s="44">
        <f t="shared" si="11"/>
        <v>0</v>
      </c>
      <c r="AO13" s="71">
        <f t="shared" si="15"/>
        <v>0</v>
      </c>
      <c r="AP13" s="71">
        <f t="shared" si="16"/>
        <v>0</v>
      </c>
      <c r="AQ13" s="68">
        <f t="shared" si="17"/>
        <v>0</v>
      </c>
    </row>
    <row r="14" spans="1:43" s="3" customFormat="1" ht="14">
      <c r="A14" s="23"/>
      <c r="B14" s="23"/>
      <c r="C14" s="20" t="s">
        <v>20</v>
      </c>
      <c r="D14" s="20"/>
      <c r="E14" s="21">
        <v>0</v>
      </c>
      <c r="F14" s="21">
        <v>0</v>
      </c>
      <c r="G14" s="44">
        <f t="shared" si="18"/>
        <v>0</v>
      </c>
      <c r="H14" s="21">
        <v>0</v>
      </c>
      <c r="I14" s="21">
        <v>0</v>
      </c>
      <c r="J14" s="44">
        <f t="shared" si="1"/>
        <v>0</v>
      </c>
      <c r="K14" s="21">
        <v>0</v>
      </c>
      <c r="L14" s="21">
        <v>0</v>
      </c>
      <c r="M14" s="44">
        <f t="shared" si="2"/>
        <v>0</v>
      </c>
      <c r="N14" s="21">
        <v>0</v>
      </c>
      <c r="O14" s="21">
        <v>0</v>
      </c>
      <c r="P14" s="44">
        <f t="shared" si="3"/>
        <v>0</v>
      </c>
      <c r="Q14" s="21">
        <v>0</v>
      </c>
      <c r="R14" s="21">
        <v>0</v>
      </c>
      <c r="S14" s="44">
        <f t="shared" si="4"/>
        <v>0</v>
      </c>
      <c r="T14" s="21">
        <v>0</v>
      </c>
      <c r="U14" s="21">
        <v>0</v>
      </c>
      <c r="V14" s="44">
        <f t="shared" si="5"/>
        <v>0</v>
      </c>
      <c r="W14" s="21">
        <v>0</v>
      </c>
      <c r="X14" s="21">
        <v>0</v>
      </c>
      <c r="Y14" s="44">
        <f t="shared" si="6"/>
        <v>0</v>
      </c>
      <c r="Z14" s="21">
        <v>0</v>
      </c>
      <c r="AA14" s="21">
        <v>0</v>
      </c>
      <c r="AB14" s="44">
        <f t="shared" si="7"/>
        <v>0</v>
      </c>
      <c r="AC14" s="21">
        <v>0</v>
      </c>
      <c r="AD14" s="21">
        <v>0</v>
      </c>
      <c r="AE14" s="44">
        <f t="shared" si="8"/>
        <v>0</v>
      </c>
      <c r="AF14" s="21">
        <v>0</v>
      </c>
      <c r="AG14" s="21">
        <v>0</v>
      </c>
      <c r="AH14" s="44">
        <f t="shared" si="9"/>
        <v>0</v>
      </c>
      <c r="AI14" s="21">
        <v>0</v>
      </c>
      <c r="AJ14" s="21">
        <v>0</v>
      </c>
      <c r="AK14" s="44">
        <f t="shared" si="10"/>
        <v>0</v>
      </c>
      <c r="AL14" s="21">
        <v>0</v>
      </c>
      <c r="AM14" s="21">
        <v>0</v>
      </c>
      <c r="AN14" s="44">
        <f t="shared" si="11"/>
        <v>0</v>
      </c>
      <c r="AO14" s="71">
        <f t="shared" si="15"/>
        <v>0</v>
      </c>
      <c r="AP14" s="71">
        <f t="shared" si="16"/>
        <v>0</v>
      </c>
      <c r="AQ14" s="68">
        <f t="shared" si="17"/>
        <v>0</v>
      </c>
    </row>
    <row r="15" spans="1:43" s="3" customFormat="1" ht="14">
      <c r="A15" s="23"/>
      <c r="B15" s="23"/>
      <c r="C15" s="20" t="s">
        <v>21</v>
      </c>
      <c r="D15" s="20"/>
      <c r="E15" s="21">
        <v>0</v>
      </c>
      <c r="F15" s="21">
        <v>0</v>
      </c>
      <c r="G15" s="44">
        <f t="shared" si="18"/>
        <v>0</v>
      </c>
      <c r="H15" s="21">
        <v>0</v>
      </c>
      <c r="I15" s="21">
        <v>0</v>
      </c>
      <c r="J15" s="44">
        <f t="shared" si="1"/>
        <v>0</v>
      </c>
      <c r="K15" s="21">
        <v>0</v>
      </c>
      <c r="L15" s="21">
        <v>0</v>
      </c>
      <c r="M15" s="44">
        <f t="shared" si="2"/>
        <v>0</v>
      </c>
      <c r="N15" s="21">
        <v>0</v>
      </c>
      <c r="O15" s="21">
        <v>0</v>
      </c>
      <c r="P15" s="44">
        <f t="shared" si="3"/>
        <v>0</v>
      </c>
      <c r="Q15" s="21">
        <v>0</v>
      </c>
      <c r="R15" s="21">
        <v>0</v>
      </c>
      <c r="S15" s="44">
        <f t="shared" si="4"/>
        <v>0</v>
      </c>
      <c r="T15" s="21">
        <v>0</v>
      </c>
      <c r="U15" s="21">
        <v>0</v>
      </c>
      <c r="V15" s="44">
        <f t="shared" si="5"/>
        <v>0</v>
      </c>
      <c r="W15" s="21">
        <v>0</v>
      </c>
      <c r="X15" s="21">
        <v>0</v>
      </c>
      <c r="Y15" s="44">
        <f t="shared" si="6"/>
        <v>0</v>
      </c>
      <c r="Z15" s="21">
        <v>0</v>
      </c>
      <c r="AA15" s="21">
        <v>0</v>
      </c>
      <c r="AB15" s="44">
        <f t="shared" si="7"/>
        <v>0</v>
      </c>
      <c r="AC15" s="21">
        <v>0</v>
      </c>
      <c r="AD15" s="21">
        <v>0</v>
      </c>
      <c r="AE15" s="44">
        <f t="shared" si="8"/>
        <v>0</v>
      </c>
      <c r="AF15" s="21">
        <v>0</v>
      </c>
      <c r="AG15" s="21">
        <v>0</v>
      </c>
      <c r="AH15" s="44">
        <f t="shared" si="9"/>
        <v>0</v>
      </c>
      <c r="AI15" s="21">
        <v>0</v>
      </c>
      <c r="AJ15" s="21">
        <v>0</v>
      </c>
      <c r="AK15" s="44">
        <f t="shared" si="10"/>
        <v>0</v>
      </c>
      <c r="AL15" s="21">
        <v>0</v>
      </c>
      <c r="AM15" s="21">
        <v>0</v>
      </c>
      <c r="AN15" s="44">
        <f t="shared" si="11"/>
        <v>0</v>
      </c>
      <c r="AO15" s="71">
        <f t="shared" si="15"/>
        <v>0</v>
      </c>
      <c r="AP15" s="71">
        <f>SUM(F15+I15+L15+O15+R15+U15+X15+AA15+AD15+AG15+AJ15+AM15)</f>
        <v>0</v>
      </c>
      <c r="AQ15" s="68">
        <f t="shared" si="17"/>
        <v>0</v>
      </c>
    </row>
    <row r="16" spans="1:43" s="3" customFormat="1" ht="14">
      <c r="A16" s="23"/>
      <c r="B16" s="23"/>
      <c r="C16" s="20" t="s">
        <v>22</v>
      </c>
      <c r="D16" s="20"/>
      <c r="E16" s="21">
        <v>0</v>
      </c>
      <c r="F16" s="21">
        <v>0</v>
      </c>
      <c r="G16" s="44">
        <f t="shared" si="18"/>
        <v>0</v>
      </c>
      <c r="H16" s="21">
        <v>0</v>
      </c>
      <c r="I16" s="21">
        <v>0</v>
      </c>
      <c r="J16" s="44">
        <f t="shared" si="1"/>
        <v>0</v>
      </c>
      <c r="K16" s="21">
        <v>0</v>
      </c>
      <c r="L16" s="21">
        <v>0</v>
      </c>
      <c r="M16" s="44">
        <f t="shared" si="2"/>
        <v>0</v>
      </c>
      <c r="N16" s="21">
        <v>0</v>
      </c>
      <c r="O16" s="21">
        <v>0</v>
      </c>
      <c r="P16" s="44">
        <f t="shared" si="3"/>
        <v>0</v>
      </c>
      <c r="Q16" s="21">
        <v>0</v>
      </c>
      <c r="R16" s="21">
        <v>0</v>
      </c>
      <c r="S16" s="44">
        <f t="shared" si="4"/>
        <v>0</v>
      </c>
      <c r="T16" s="21">
        <v>0</v>
      </c>
      <c r="U16" s="21">
        <v>0</v>
      </c>
      <c r="V16" s="44">
        <f t="shared" si="5"/>
        <v>0</v>
      </c>
      <c r="W16" s="21">
        <v>0</v>
      </c>
      <c r="X16" s="21">
        <v>0</v>
      </c>
      <c r="Y16" s="44">
        <f t="shared" si="6"/>
        <v>0</v>
      </c>
      <c r="Z16" s="21">
        <v>0</v>
      </c>
      <c r="AA16" s="21">
        <v>0</v>
      </c>
      <c r="AB16" s="44">
        <f t="shared" si="7"/>
        <v>0</v>
      </c>
      <c r="AC16" s="21">
        <v>0</v>
      </c>
      <c r="AD16" s="21">
        <v>0</v>
      </c>
      <c r="AE16" s="44">
        <f t="shared" si="8"/>
        <v>0</v>
      </c>
      <c r="AF16" s="21">
        <v>0</v>
      </c>
      <c r="AG16" s="21">
        <v>0</v>
      </c>
      <c r="AH16" s="44">
        <f t="shared" si="9"/>
        <v>0</v>
      </c>
      <c r="AI16" s="21">
        <v>0</v>
      </c>
      <c r="AJ16" s="21">
        <v>0</v>
      </c>
      <c r="AK16" s="44">
        <f t="shared" si="10"/>
        <v>0</v>
      </c>
      <c r="AL16" s="21">
        <v>0</v>
      </c>
      <c r="AM16" s="21">
        <v>0</v>
      </c>
      <c r="AN16" s="44">
        <f t="shared" si="11"/>
        <v>0</v>
      </c>
      <c r="AO16" s="71">
        <f t="shared" si="15"/>
        <v>0</v>
      </c>
      <c r="AP16" s="71">
        <f t="shared" si="16"/>
        <v>0</v>
      </c>
      <c r="AQ16" s="68">
        <f t="shared" si="17"/>
        <v>0</v>
      </c>
    </row>
    <row r="17" spans="1:43" s="3" customFormat="1" ht="14">
      <c r="A17" s="23"/>
      <c r="B17" s="23"/>
      <c r="C17" s="20" t="s">
        <v>23</v>
      </c>
      <c r="D17" s="20"/>
      <c r="E17" s="21">
        <v>0</v>
      </c>
      <c r="F17" s="21">
        <v>0</v>
      </c>
      <c r="G17" s="44">
        <f t="shared" si="18"/>
        <v>0</v>
      </c>
      <c r="H17" s="21">
        <v>0</v>
      </c>
      <c r="I17" s="21">
        <v>0</v>
      </c>
      <c r="J17" s="44">
        <f t="shared" si="1"/>
        <v>0</v>
      </c>
      <c r="K17" s="21">
        <v>0</v>
      </c>
      <c r="L17" s="21">
        <v>0</v>
      </c>
      <c r="M17" s="44">
        <f t="shared" si="2"/>
        <v>0</v>
      </c>
      <c r="N17" s="21">
        <v>0</v>
      </c>
      <c r="O17" s="21">
        <v>0</v>
      </c>
      <c r="P17" s="44">
        <f t="shared" si="3"/>
        <v>0</v>
      </c>
      <c r="Q17" s="21">
        <v>0</v>
      </c>
      <c r="R17" s="21">
        <v>0</v>
      </c>
      <c r="S17" s="44">
        <f t="shared" si="4"/>
        <v>0</v>
      </c>
      <c r="T17" s="21">
        <v>0</v>
      </c>
      <c r="U17" s="21">
        <v>0</v>
      </c>
      <c r="V17" s="44">
        <f t="shared" si="5"/>
        <v>0</v>
      </c>
      <c r="W17" s="21">
        <v>0</v>
      </c>
      <c r="X17" s="21">
        <v>0</v>
      </c>
      <c r="Y17" s="44">
        <f t="shared" si="6"/>
        <v>0</v>
      </c>
      <c r="Z17" s="21">
        <v>0</v>
      </c>
      <c r="AA17" s="21">
        <v>0</v>
      </c>
      <c r="AB17" s="44">
        <f t="shared" si="7"/>
        <v>0</v>
      </c>
      <c r="AC17" s="21">
        <v>0</v>
      </c>
      <c r="AD17" s="21">
        <v>0</v>
      </c>
      <c r="AE17" s="44">
        <f t="shared" si="8"/>
        <v>0</v>
      </c>
      <c r="AF17" s="21">
        <v>0</v>
      </c>
      <c r="AG17" s="21">
        <v>0</v>
      </c>
      <c r="AH17" s="44">
        <f t="shared" si="9"/>
        <v>0</v>
      </c>
      <c r="AI17" s="21">
        <v>0</v>
      </c>
      <c r="AJ17" s="21">
        <v>0</v>
      </c>
      <c r="AK17" s="44">
        <f t="shared" si="10"/>
        <v>0</v>
      </c>
      <c r="AL17" s="21">
        <v>0</v>
      </c>
      <c r="AM17" s="21">
        <v>0</v>
      </c>
      <c r="AN17" s="44">
        <f t="shared" si="11"/>
        <v>0</v>
      </c>
      <c r="AO17" s="71">
        <f t="shared" si="15"/>
        <v>0</v>
      </c>
      <c r="AP17" s="71">
        <f t="shared" si="16"/>
        <v>0</v>
      </c>
      <c r="AQ17" s="68">
        <f t="shared" si="17"/>
        <v>0</v>
      </c>
    </row>
    <row r="18" spans="1:43" s="3" customFormat="1" ht="14">
      <c r="A18" s="23"/>
      <c r="B18" s="23"/>
      <c r="C18" s="20" t="s">
        <v>12</v>
      </c>
      <c r="D18" s="20"/>
      <c r="E18" s="21">
        <v>0</v>
      </c>
      <c r="F18" s="21">
        <v>0</v>
      </c>
      <c r="G18" s="44">
        <f t="shared" si="18"/>
        <v>0</v>
      </c>
      <c r="H18" s="21">
        <v>0</v>
      </c>
      <c r="I18" s="21">
        <v>0</v>
      </c>
      <c r="J18" s="44">
        <f t="shared" si="1"/>
        <v>0</v>
      </c>
      <c r="K18" s="21">
        <v>0</v>
      </c>
      <c r="L18" s="21">
        <v>0</v>
      </c>
      <c r="M18" s="44">
        <f t="shared" si="2"/>
        <v>0</v>
      </c>
      <c r="N18" s="21">
        <v>0</v>
      </c>
      <c r="O18" s="21">
        <v>0</v>
      </c>
      <c r="P18" s="44">
        <f t="shared" si="3"/>
        <v>0</v>
      </c>
      <c r="Q18" s="21">
        <v>0</v>
      </c>
      <c r="R18" s="21">
        <v>0</v>
      </c>
      <c r="S18" s="44">
        <f t="shared" si="4"/>
        <v>0</v>
      </c>
      <c r="T18" s="21">
        <v>0</v>
      </c>
      <c r="U18" s="21">
        <v>0</v>
      </c>
      <c r="V18" s="44">
        <f t="shared" si="5"/>
        <v>0</v>
      </c>
      <c r="W18" s="21">
        <v>0</v>
      </c>
      <c r="X18" s="21">
        <v>0</v>
      </c>
      <c r="Y18" s="44">
        <f t="shared" si="6"/>
        <v>0</v>
      </c>
      <c r="Z18" s="21">
        <v>0</v>
      </c>
      <c r="AA18" s="21">
        <v>0</v>
      </c>
      <c r="AB18" s="44">
        <f t="shared" si="7"/>
        <v>0</v>
      </c>
      <c r="AC18" s="21">
        <v>0</v>
      </c>
      <c r="AD18" s="21">
        <v>0</v>
      </c>
      <c r="AE18" s="44">
        <f t="shared" si="8"/>
        <v>0</v>
      </c>
      <c r="AF18" s="21">
        <v>0</v>
      </c>
      <c r="AG18" s="21">
        <v>0</v>
      </c>
      <c r="AH18" s="44">
        <f t="shared" si="9"/>
        <v>0</v>
      </c>
      <c r="AI18" s="21">
        <v>0</v>
      </c>
      <c r="AJ18" s="21">
        <v>0</v>
      </c>
      <c r="AK18" s="44">
        <f t="shared" si="10"/>
        <v>0</v>
      </c>
      <c r="AL18" s="21">
        <v>0</v>
      </c>
      <c r="AM18" s="21">
        <v>0</v>
      </c>
      <c r="AN18" s="44">
        <f t="shared" si="11"/>
        <v>0</v>
      </c>
      <c r="AO18" s="71">
        <f t="shared" si="15"/>
        <v>0</v>
      </c>
      <c r="AP18" s="71">
        <f t="shared" si="16"/>
        <v>0</v>
      </c>
      <c r="AQ18" s="68">
        <f t="shared" si="17"/>
        <v>0</v>
      </c>
    </row>
    <row r="19" spans="1:43" s="3" customFormat="1" ht="14">
      <c r="A19" s="23"/>
      <c r="B19" s="23"/>
      <c r="C19" s="20" t="s">
        <v>14</v>
      </c>
      <c r="D19" s="20"/>
      <c r="E19" s="21">
        <v>0</v>
      </c>
      <c r="F19" s="21">
        <v>0</v>
      </c>
      <c r="G19" s="44">
        <f t="shared" si="18"/>
        <v>0</v>
      </c>
      <c r="H19" s="21">
        <v>0</v>
      </c>
      <c r="I19" s="21">
        <v>0</v>
      </c>
      <c r="J19" s="44">
        <f t="shared" si="1"/>
        <v>0</v>
      </c>
      <c r="K19" s="21">
        <v>0</v>
      </c>
      <c r="L19" s="21">
        <v>0</v>
      </c>
      <c r="M19" s="44">
        <f t="shared" si="2"/>
        <v>0</v>
      </c>
      <c r="N19" s="21">
        <v>0</v>
      </c>
      <c r="O19" s="21">
        <v>0</v>
      </c>
      <c r="P19" s="44">
        <f t="shared" si="3"/>
        <v>0</v>
      </c>
      <c r="Q19" s="21">
        <v>0</v>
      </c>
      <c r="R19" s="21">
        <v>0</v>
      </c>
      <c r="S19" s="44">
        <f t="shared" si="4"/>
        <v>0</v>
      </c>
      <c r="T19" s="21">
        <v>0</v>
      </c>
      <c r="U19" s="21">
        <v>0</v>
      </c>
      <c r="V19" s="44">
        <f t="shared" si="5"/>
        <v>0</v>
      </c>
      <c r="W19" s="21">
        <v>0</v>
      </c>
      <c r="X19" s="21">
        <v>0</v>
      </c>
      <c r="Y19" s="44">
        <f t="shared" si="6"/>
        <v>0</v>
      </c>
      <c r="Z19" s="21">
        <v>0</v>
      </c>
      <c r="AA19" s="21">
        <v>0</v>
      </c>
      <c r="AB19" s="44">
        <f t="shared" si="7"/>
        <v>0</v>
      </c>
      <c r="AC19" s="21">
        <v>0</v>
      </c>
      <c r="AD19" s="21">
        <v>0</v>
      </c>
      <c r="AE19" s="44">
        <f t="shared" si="8"/>
        <v>0</v>
      </c>
      <c r="AF19" s="21">
        <v>0</v>
      </c>
      <c r="AG19" s="21">
        <v>0</v>
      </c>
      <c r="AH19" s="44">
        <f t="shared" si="9"/>
        <v>0</v>
      </c>
      <c r="AI19" s="21">
        <v>0</v>
      </c>
      <c r="AJ19" s="21">
        <v>0</v>
      </c>
      <c r="AK19" s="44">
        <f t="shared" si="10"/>
        <v>0</v>
      </c>
      <c r="AL19" s="21">
        <v>0</v>
      </c>
      <c r="AM19" s="21">
        <v>0</v>
      </c>
      <c r="AN19" s="44">
        <f t="shared" si="11"/>
        <v>0</v>
      </c>
      <c r="AO19" s="71">
        <f t="shared" si="15"/>
        <v>0</v>
      </c>
      <c r="AP19" s="71">
        <f t="shared" si="16"/>
        <v>0</v>
      </c>
      <c r="AQ19" s="68">
        <f t="shared" si="17"/>
        <v>0</v>
      </c>
    </row>
    <row r="20" spans="1:43" s="3" customFormat="1" ht="14">
      <c r="A20" s="23"/>
      <c r="B20" s="23"/>
      <c r="C20" s="20" t="s">
        <v>15</v>
      </c>
      <c r="D20" s="20"/>
      <c r="E20" s="21">
        <v>0</v>
      </c>
      <c r="F20" s="21">
        <v>0</v>
      </c>
      <c r="G20" s="44">
        <f t="shared" si="18"/>
        <v>0</v>
      </c>
      <c r="H20" s="21">
        <v>0</v>
      </c>
      <c r="I20" s="21">
        <v>0</v>
      </c>
      <c r="J20" s="44">
        <f t="shared" si="1"/>
        <v>0</v>
      </c>
      <c r="K20" s="21">
        <v>0</v>
      </c>
      <c r="L20" s="21">
        <v>0</v>
      </c>
      <c r="M20" s="44">
        <f t="shared" si="2"/>
        <v>0</v>
      </c>
      <c r="N20" s="21">
        <v>0</v>
      </c>
      <c r="O20" s="21">
        <v>0</v>
      </c>
      <c r="P20" s="44">
        <f t="shared" si="3"/>
        <v>0</v>
      </c>
      <c r="Q20" s="21">
        <v>0</v>
      </c>
      <c r="R20" s="21">
        <v>0</v>
      </c>
      <c r="S20" s="44">
        <f t="shared" si="4"/>
        <v>0</v>
      </c>
      <c r="T20" s="21">
        <v>0</v>
      </c>
      <c r="U20" s="21">
        <v>0</v>
      </c>
      <c r="V20" s="44">
        <f t="shared" si="5"/>
        <v>0</v>
      </c>
      <c r="W20" s="21">
        <v>0</v>
      </c>
      <c r="X20" s="21">
        <v>0</v>
      </c>
      <c r="Y20" s="44">
        <f t="shared" si="6"/>
        <v>0</v>
      </c>
      <c r="Z20" s="21">
        <v>0</v>
      </c>
      <c r="AA20" s="21">
        <v>0</v>
      </c>
      <c r="AB20" s="44">
        <f t="shared" si="7"/>
        <v>0</v>
      </c>
      <c r="AC20" s="21">
        <v>0</v>
      </c>
      <c r="AD20" s="21">
        <v>0</v>
      </c>
      <c r="AE20" s="44">
        <f t="shared" si="8"/>
        <v>0</v>
      </c>
      <c r="AF20" s="21">
        <v>0</v>
      </c>
      <c r="AG20" s="21">
        <v>0</v>
      </c>
      <c r="AH20" s="44">
        <f t="shared" si="9"/>
        <v>0</v>
      </c>
      <c r="AI20" s="21">
        <v>0</v>
      </c>
      <c r="AJ20" s="21">
        <v>0</v>
      </c>
      <c r="AK20" s="44">
        <f t="shared" si="10"/>
        <v>0</v>
      </c>
      <c r="AL20" s="21">
        <v>0</v>
      </c>
      <c r="AM20" s="21">
        <v>0</v>
      </c>
      <c r="AN20" s="44">
        <f t="shared" si="11"/>
        <v>0</v>
      </c>
      <c r="AO20" s="71">
        <f t="shared" si="15"/>
        <v>0</v>
      </c>
      <c r="AP20" s="71">
        <f t="shared" si="16"/>
        <v>0</v>
      </c>
      <c r="AQ20" s="68">
        <f t="shared" si="17"/>
        <v>0</v>
      </c>
    </row>
    <row r="21" spans="1:43" s="3" customFormat="1" ht="14">
      <c r="A21" s="23"/>
      <c r="B21" s="23"/>
      <c r="C21" s="20" t="s">
        <v>24</v>
      </c>
      <c r="D21" s="20"/>
      <c r="E21" s="21">
        <v>0</v>
      </c>
      <c r="F21" s="21">
        <v>0</v>
      </c>
      <c r="G21" s="44">
        <f t="shared" si="18"/>
        <v>0</v>
      </c>
      <c r="H21" s="21">
        <v>0</v>
      </c>
      <c r="I21" s="21">
        <v>0</v>
      </c>
      <c r="J21" s="44">
        <f t="shared" si="1"/>
        <v>0</v>
      </c>
      <c r="K21" s="21">
        <v>0</v>
      </c>
      <c r="L21" s="21">
        <v>0</v>
      </c>
      <c r="M21" s="44">
        <f t="shared" si="2"/>
        <v>0</v>
      </c>
      <c r="N21" s="21">
        <v>0</v>
      </c>
      <c r="O21" s="21">
        <v>0</v>
      </c>
      <c r="P21" s="44">
        <f t="shared" si="3"/>
        <v>0</v>
      </c>
      <c r="Q21" s="21">
        <v>0</v>
      </c>
      <c r="R21" s="21">
        <v>0</v>
      </c>
      <c r="S21" s="44">
        <f t="shared" si="4"/>
        <v>0</v>
      </c>
      <c r="T21" s="21">
        <v>0</v>
      </c>
      <c r="U21" s="21">
        <v>0</v>
      </c>
      <c r="V21" s="44">
        <f t="shared" si="5"/>
        <v>0</v>
      </c>
      <c r="W21" s="21">
        <v>0</v>
      </c>
      <c r="X21" s="21">
        <v>0</v>
      </c>
      <c r="Y21" s="44">
        <f t="shared" si="6"/>
        <v>0</v>
      </c>
      <c r="Z21" s="21">
        <v>0</v>
      </c>
      <c r="AA21" s="21">
        <v>0</v>
      </c>
      <c r="AB21" s="44">
        <f t="shared" si="7"/>
        <v>0</v>
      </c>
      <c r="AC21" s="21">
        <v>0</v>
      </c>
      <c r="AD21" s="21">
        <v>0</v>
      </c>
      <c r="AE21" s="44">
        <f t="shared" si="8"/>
        <v>0</v>
      </c>
      <c r="AF21" s="21">
        <v>0</v>
      </c>
      <c r="AG21" s="21">
        <v>0</v>
      </c>
      <c r="AH21" s="44">
        <f t="shared" si="9"/>
        <v>0</v>
      </c>
      <c r="AI21" s="21">
        <v>0</v>
      </c>
      <c r="AJ21" s="21">
        <v>0</v>
      </c>
      <c r="AK21" s="44">
        <f t="shared" si="10"/>
        <v>0</v>
      </c>
      <c r="AL21" s="21">
        <v>0</v>
      </c>
      <c r="AM21" s="21">
        <v>0</v>
      </c>
      <c r="AN21" s="44">
        <f t="shared" si="11"/>
        <v>0</v>
      </c>
      <c r="AO21" s="71">
        <f t="shared" si="15"/>
        <v>0</v>
      </c>
      <c r="AP21" s="71">
        <f t="shared" si="16"/>
        <v>0</v>
      </c>
      <c r="AQ21" s="68">
        <f t="shared" si="17"/>
        <v>0</v>
      </c>
    </row>
    <row r="22" spans="1:43" s="3" customFormat="1" ht="14">
      <c r="A22" s="23"/>
      <c r="B22" s="23"/>
      <c r="C22" s="20" t="s">
        <v>13</v>
      </c>
      <c r="D22" s="20"/>
      <c r="E22" s="21">
        <v>0</v>
      </c>
      <c r="F22" s="21">
        <v>0</v>
      </c>
      <c r="G22" s="44">
        <f t="shared" si="18"/>
        <v>0</v>
      </c>
      <c r="H22" s="21">
        <v>0</v>
      </c>
      <c r="I22" s="21">
        <v>0</v>
      </c>
      <c r="J22" s="44">
        <f t="shared" si="1"/>
        <v>0</v>
      </c>
      <c r="K22" s="21">
        <v>0</v>
      </c>
      <c r="L22" s="21">
        <v>0</v>
      </c>
      <c r="M22" s="44">
        <f t="shared" si="2"/>
        <v>0</v>
      </c>
      <c r="N22" s="21">
        <v>0</v>
      </c>
      <c r="O22" s="21">
        <v>0</v>
      </c>
      <c r="P22" s="44">
        <f t="shared" si="3"/>
        <v>0</v>
      </c>
      <c r="Q22" s="21">
        <v>0</v>
      </c>
      <c r="R22" s="21">
        <v>0</v>
      </c>
      <c r="S22" s="44">
        <f t="shared" si="4"/>
        <v>0</v>
      </c>
      <c r="T22" s="21">
        <v>0</v>
      </c>
      <c r="U22" s="21">
        <v>0</v>
      </c>
      <c r="V22" s="44">
        <f t="shared" si="5"/>
        <v>0</v>
      </c>
      <c r="W22" s="21">
        <v>0</v>
      </c>
      <c r="X22" s="21">
        <v>0</v>
      </c>
      <c r="Y22" s="44">
        <f t="shared" si="6"/>
        <v>0</v>
      </c>
      <c r="Z22" s="21">
        <v>0</v>
      </c>
      <c r="AA22" s="21">
        <v>0</v>
      </c>
      <c r="AB22" s="44">
        <f t="shared" si="7"/>
        <v>0</v>
      </c>
      <c r="AC22" s="21">
        <v>0</v>
      </c>
      <c r="AD22" s="21">
        <v>0</v>
      </c>
      <c r="AE22" s="44">
        <f t="shared" si="8"/>
        <v>0</v>
      </c>
      <c r="AF22" s="21">
        <v>0</v>
      </c>
      <c r="AG22" s="21">
        <v>0</v>
      </c>
      <c r="AH22" s="44">
        <f t="shared" si="9"/>
        <v>0</v>
      </c>
      <c r="AI22" s="21">
        <v>0</v>
      </c>
      <c r="AJ22" s="21">
        <v>0</v>
      </c>
      <c r="AK22" s="44">
        <f t="shared" si="10"/>
        <v>0</v>
      </c>
      <c r="AL22" s="21">
        <v>0</v>
      </c>
      <c r="AM22" s="21">
        <v>0</v>
      </c>
      <c r="AN22" s="44">
        <f t="shared" si="11"/>
        <v>0</v>
      </c>
      <c r="AO22" s="71">
        <f t="shared" si="15"/>
        <v>0</v>
      </c>
      <c r="AP22" s="71">
        <f t="shared" si="16"/>
        <v>0</v>
      </c>
      <c r="AQ22" s="68">
        <f t="shared" si="17"/>
        <v>0</v>
      </c>
    </row>
    <row r="23" spans="1:43" s="7" customFormat="1" ht="14">
      <c r="A23" s="24"/>
      <c r="B23" s="25"/>
      <c r="C23" s="25"/>
      <c r="D23" s="26" t="s">
        <v>36</v>
      </c>
      <c r="E23" s="9">
        <f t="shared" ref="E23" si="19">SUM(E8:E22)</f>
        <v>0</v>
      </c>
      <c r="F23" s="9">
        <f t="shared" ref="F23" si="20">SUM(F8:F22)</f>
        <v>0</v>
      </c>
      <c r="G23" s="45">
        <f>SUM(G8:G22)</f>
        <v>0</v>
      </c>
      <c r="H23" s="9">
        <f t="shared" ref="H23:AN23" si="21">SUM(H8:H22)</f>
        <v>0</v>
      </c>
      <c r="I23" s="9">
        <f t="shared" si="21"/>
        <v>0</v>
      </c>
      <c r="J23" s="45">
        <f t="shared" si="21"/>
        <v>0</v>
      </c>
      <c r="K23" s="9">
        <f t="shared" si="21"/>
        <v>0</v>
      </c>
      <c r="L23" s="9">
        <f t="shared" si="21"/>
        <v>0</v>
      </c>
      <c r="M23" s="45">
        <f t="shared" si="21"/>
        <v>0</v>
      </c>
      <c r="N23" s="9">
        <f t="shared" si="21"/>
        <v>0</v>
      </c>
      <c r="O23" s="9">
        <f t="shared" si="21"/>
        <v>0</v>
      </c>
      <c r="P23" s="45">
        <f t="shared" si="21"/>
        <v>0</v>
      </c>
      <c r="Q23" s="9">
        <f t="shared" si="21"/>
        <v>0</v>
      </c>
      <c r="R23" s="9">
        <f t="shared" si="21"/>
        <v>0</v>
      </c>
      <c r="S23" s="45">
        <f t="shared" si="21"/>
        <v>0</v>
      </c>
      <c r="T23" s="9">
        <f t="shared" si="21"/>
        <v>0</v>
      </c>
      <c r="U23" s="9">
        <f t="shared" si="21"/>
        <v>0</v>
      </c>
      <c r="V23" s="45">
        <f t="shared" si="21"/>
        <v>0</v>
      </c>
      <c r="W23" s="9">
        <f t="shared" si="21"/>
        <v>0</v>
      </c>
      <c r="X23" s="9">
        <f t="shared" si="21"/>
        <v>0</v>
      </c>
      <c r="Y23" s="45">
        <f t="shared" si="21"/>
        <v>0</v>
      </c>
      <c r="Z23" s="9">
        <f t="shared" si="21"/>
        <v>0</v>
      </c>
      <c r="AA23" s="9">
        <f t="shared" si="21"/>
        <v>0</v>
      </c>
      <c r="AB23" s="45">
        <f t="shared" si="21"/>
        <v>0</v>
      </c>
      <c r="AC23" s="9">
        <f t="shared" si="21"/>
        <v>0</v>
      </c>
      <c r="AD23" s="9">
        <f t="shared" si="21"/>
        <v>0</v>
      </c>
      <c r="AE23" s="45">
        <f t="shared" si="21"/>
        <v>0</v>
      </c>
      <c r="AF23" s="9">
        <f t="shared" si="21"/>
        <v>0</v>
      </c>
      <c r="AG23" s="9">
        <f t="shared" si="21"/>
        <v>0</v>
      </c>
      <c r="AH23" s="45">
        <f t="shared" si="21"/>
        <v>0</v>
      </c>
      <c r="AI23" s="9">
        <f t="shared" si="21"/>
        <v>0</v>
      </c>
      <c r="AJ23" s="9">
        <f t="shared" si="21"/>
        <v>0</v>
      </c>
      <c r="AK23" s="45">
        <f t="shared" si="21"/>
        <v>0</v>
      </c>
      <c r="AL23" s="9">
        <f t="shared" si="21"/>
        <v>0</v>
      </c>
      <c r="AM23" s="9">
        <f t="shared" si="21"/>
        <v>0</v>
      </c>
      <c r="AN23" s="45">
        <f t="shared" si="21"/>
        <v>0</v>
      </c>
      <c r="AO23" s="60">
        <f t="shared" ref="AO23" si="22">SUM(AO8:AO22)</f>
        <v>0</v>
      </c>
      <c r="AP23" s="60">
        <f t="shared" ref="AP23" si="23">SUM(AP8:AP22)</f>
        <v>0</v>
      </c>
      <c r="AQ23" s="59">
        <f t="shared" ref="AQ23" si="24">SUM(AQ8:AQ22)</f>
        <v>0</v>
      </c>
    </row>
    <row r="24" spans="1:43" s="7" customFormat="1" ht="14">
      <c r="A24" s="24"/>
      <c r="B24" s="24"/>
      <c r="C24" s="27"/>
      <c r="D24" s="28"/>
      <c r="E24" s="19"/>
      <c r="F24" s="19"/>
      <c r="G24" s="46"/>
      <c r="H24" s="19"/>
      <c r="I24" s="19"/>
      <c r="J24" s="46"/>
      <c r="K24" s="19"/>
      <c r="L24" s="19"/>
      <c r="M24" s="46"/>
      <c r="N24" s="19"/>
      <c r="O24" s="19"/>
      <c r="P24" s="46"/>
      <c r="Q24" s="19"/>
      <c r="R24" s="19"/>
      <c r="S24" s="46"/>
      <c r="T24" s="19"/>
      <c r="U24" s="19"/>
      <c r="V24" s="46"/>
      <c r="W24" s="19"/>
      <c r="X24" s="19"/>
      <c r="Y24" s="46"/>
      <c r="Z24" s="19"/>
      <c r="AA24" s="19"/>
      <c r="AB24" s="46"/>
      <c r="AC24" s="19"/>
      <c r="AD24" s="19"/>
      <c r="AE24" s="46"/>
      <c r="AF24" s="19"/>
      <c r="AG24" s="19"/>
      <c r="AH24" s="46"/>
      <c r="AI24" s="19"/>
      <c r="AJ24" s="19"/>
      <c r="AK24" s="46"/>
      <c r="AL24" s="19"/>
      <c r="AM24" s="19"/>
      <c r="AN24" s="46"/>
      <c r="AO24" s="19"/>
      <c r="AP24" s="19"/>
      <c r="AQ24" s="46"/>
    </row>
    <row r="25" spans="1:43">
      <c r="A25" s="16"/>
      <c r="B25" s="17" t="s">
        <v>40</v>
      </c>
      <c r="C25" s="18"/>
      <c r="D25" s="16"/>
      <c r="E25" s="19"/>
      <c r="F25" s="19"/>
      <c r="G25" s="46"/>
      <c r="H25" s="19"/>
      <c r="I25" s="19"/>
      <c r="J25" s="46"/>
      <c r="K25" s="19"/>
      <c r="L25" s="19"/>
      <c r="M25" s="46"/>
      <c r="N25" s="19"/>
      <c r="O25" s="19"/>
      <c r="P25" s="46"/>
      <c r="Q25" s="19"/>
      <c r="R25" s="19"/>
      <c r="S25" s="46"/>
      <c r="T25" s="19"/>
      <c r="U25" s="19"/>
      <c r="V25" s="46"/>
      <c r="W25" s="19"/>
      <c r="X25" s="19"/>
      <c r="Y25" s="46"/>
      <c r="Z25" s="19"/>
      <c r="AA25" s="19"/>
      <c r="AB25" s="46"/>
      <c r="AC25" s="19"/>
      <c r="AD25" s="19"/>
      <c r="AE25" s="46"/>
      <c r="AF25" s="19"/>
      <c r="AG25" s="19"/>
      <c r="AH25" s="46"/>
      <c r="AI25" s="19"/>
      <c r="AJ25" s="19"/>
      <c r="AK25" s="46"/>
      <c r="AL25" s="19"/>
      <c r="AM25" s="19"/>
      <c r="AN25" s="46"/>
      <c r="AO25" s="19"/>
      <c r="AP25" s="19"/>
      <c r="AQ25" s="46"/>
    </row>
    <row r="26" spans="1:43" s="1" customFormat="1">
      <c r="A26" s="16"/>
      <c r="B26" s="16"/>
      <c r="C26" s="29" t="s">
        <v>43</v>
      </c>
      <c r="D26" s="16"/>
      <c r="E26" s="21">
        <v>0</v>
      </c>
      <c r="F26" s="21">
        <v>0</v>
      </c>
      <c r="G26" s="44">
        <f>IF(F26,(E26-F26),0)</f>
        <v>0</v>
      </c>
      <c r="H26" s="21">
        <v>0</v>
      </c>
      <c r="I26" s="21">
        <v>0</v>
      </c>
      <c r="J26" s="44">
        <f t="shared" ref="J26:J35" si="25">IF(I26,(H26-I26),0)</f>
        <v>0</v>
      </c>
      <c r="K26" s="21">
        <v>0</v>
      </c>
      <c r="L26" s="21">
        <v>0</v>
      </c>
      <c r="M26" s="44">
        <f t="shared" ref="M26:M35" si="26">IF(L26,(K26-L26),0)</f>
        <v>0</v>
      </c>
      <c r="N26" s="21">
        <v>0</v>
      </c>
      <c r="O26" s="21">
        <v>0</v>
      </c>
      <c r="P26" s="44">
        <f t="shared" ref="P26:P35" si="27">IF(O26,(N26-O26),0)</f>
        <v>0</v>
      </c>
      <c r="Q26" s="21">
        <v>0</v>
      </c>
      <c r="R26" s="21">
        <v>0</v>
      </c>
      <c r="S26" s="44">
        <f t="shared" ref="S26:S35" si="28">IF(R26,(Q26-R26),0)</f>
        <v>0</v>
      </c>
      <c r="T26" s="21">
        <v>0</v>
      </c>
      <c r="U26" s="21">
        <v>0</v>
      </c>
      <c r="V26" s="44">
        <f t="shared" ref="V26:V35" si="29">IF(U26,(T26-U26),0)</f>
        <v>0</v>
      </c>
      <c r="W26" s="21">
        <v>0</v>
      </c>
      <c r="X26" s="21">
        <v>0</v>
      </c>
      <c r="Y26" s="44">
        <f t="shared" ref="Y26:Y35" si="30">IF(X26,(W26-X26),0)</f>
        <v>0</v>
      </c>
      <c r="Z26" s="21">
        <v>0</v>
      </c>
      <c r="AA26" s="21">
        <v>0</v>
      </c>
      <c r="AB26" s="44">
        <f t="shared" ref="AB26:AB35" si="31">IF(AA26,(Z26-AA26),0)</f>
        <v>0</v>
      </c>
      <c r="AC26" s="21">
        <v>0</v>
      </c>
      <c r="AD26" s="21">
        <v>0</v>
      </c>
      <c r="AE26" s="44">
        <f t="shared" ref="AE26:AE35" si="32">IF(AD26,(AC26-AD26),0)</f>
        <v>0</v>
      </c>
      <c r="AF26" s="21">
        <v>0</v>
      </c>
      <c r="AG26" s="21">
        <v>0</v>
      </c>
      <c r="AH26" s="44">
        <f t="shared" ref="AH26:AH35" si="33">IF(AG26,(AF26-AG26),0)</f>
        <v>0</v>
      </c>
      <c r="AI26" s="21">
        <v>0</v>
      </c>
      <c r="AJ26" s="21">
        <v>0</v>
      </c>
      <c r="AK26" s="44">
        <f t="shared" ref="AK26:AK35" si="34">IF(AJ26,(AI26-AJ26),0)</f>
        <v>0</v>
      </c>
      <c r="AL26" s="21">
        <v>0</v>
      </c>
      <c r="AM26" s="21">
        <v>0</v>
      </c>
      <c r="AN26" s="44">
        <f t="shared" ref="AN26:AN35" si="35">IF(AM26,(AL26-AM26),0)</f>
        <v>0</v>
      </c>
      <c r="AO26" s="71">
        <f t="shared" ref="AO26" si="36">SUM(E26+H26+K26+N26+Q26+T26+W26+Z26+AC26+AF26+AI26+AL26)</f>
        <v>0</v>
      </c>
      <c r="AP26" s="71">
        <f>SUM(F26+I26+L26+O26+R26+U26+X26+AA26+AD26+AG26+AJ26+AM26)</f>
        <v>0</v>
      </c>
      <c r="AQ26" s="68">
        <f t="shared" ref="AQ26" si="37">SUM(G26+J26+M26+P26+S26+V26+Y26+AB26+AE26+AH26+AK26+AN26)</f>
        <v>0</v>
      </c>
    </row>
    <row r="27" spans="1:43" s="1" customFormat="1">
      <c r="A27" s="16"/>
      <c r="B27" s="16"/>
      <c r="C27" s="29" t="s">
        <v>43</v>
      </c>
      <c r="D27" s="30"/>
      <c r="E27" s="21">
        <v>0</v>
      </c>
      <c r="F27" s="21">
        <v>0</v>
      </c>
      <c r="G27" s="44">
        <f t="shared" ref="G27:G35" si="38">IF(F27,(E27-F27),0)</f>
        <v>0</v>
      </c>
      <c r="H27" s="21">
        <v>0</v>
      </c>
      <c r="I27" s="21">
        <v>0</v>
      </c>
      <c r="J27" s="44">
        <f t="shared" si="25"/>
        <v>0</v>
      </c>
      <c r="K27" s="21">
        <v>0</v>
      </c>
      <c r="L27" s="21">
        <v>0</v>
      </c>
      <c r="M27" s="44">
        <f t="shared" si="26"/>
        <v>0</v>
      </c>
      <c r="N27" s="21">
        <v>0</v>
      </c>
      <c r="O27" s="21">
        <v>0</v>
      </c>
      <c r="P27" s="44">
        <f t="shared" si="27"/>
        <v>0</v>
      </c>
      <c r="Q27" s="21">
        <v>0</v>
      </c>
      <c r="R27" s="21">
        <v>0</v>
      </c>
      <c r="S27" s="44">
        <f t="shared" si="28"/>
        <v>0</v>
      </c>
      <c r="T27" s="21">
        <v>0</v>
      </c>
      <c r="U27" s="21">
        <v>0</v>
      </c>
      <c r="V27" s="44">
        <f t="shared" si="29"/>
        <v>0</v>
      </c>
      <c r="W27" s="21">
        <v>0</v>
      </c>
      <c r="X27" s="21">
        <v>0</v>
      </c>
      <c r="Y27" s="44">
        <f t="shared" si="30"/>
        <v>0</v>
      </c>
      <c r="Z27" s="21">
        <v>0</v>
      </c>
      <c r="AA27" s="21">
        <v>0</v>
      </c>
      <c r="AB27" s="44">
        <f t="shared" si="31"/>
        <v>0</v>
      </c>
      <c r="AC27" s="21">
        <v>0</v>
      </c>
      <c r="AD27" s="21">
        <v>0</v>
      </c>
      <c r="AE27" s="44">
        <f t="shared" si="32"/>
        <v>0</v>
      </c>
      <c r="AF27" s="21">
        <v>0</v>
      </c>
      <c r="AG27" s="21">
        <v>0</v>
      </c>
      <c r="AH27" s="44">
        <f t="shared" si="33"/>
        <v>0</v>
      </c>
      <c r="AI27" s="21">
        <v>0</v>
      </c>
      <c r="AJ27" s="21">
        <v>0</v>
      </c>
      <c r="AK27" s="44">
        <f t="shared" si="34"/>
        <v>0</v>
      </c>
      <c r="AL27" s="21">
        <v>0</v>
      </c>
      <c r="AM27" s="21">
        <v>0</v>
      </c>
      <c r="AN27" s="44">
        <f t="shared" si="35"/>
        <v>0</v>
      </c>
      <c r="AO27" s="71">
        <f t="shared" ref="AO27:AO35" si="39">SUM(E27+H27+K27+N27+Q27+T27+W27+Z27+AC27+AF27+AI27+AL27)</f>
        <v>0</v>
      </c>
      <c r="AP27" s="71">
        <f t="shared" ref="AP27:AP35" si="40">SUM(F27+I27+L27+O27+R27+U27+X27+AA27+AD27+AG27+AJ27+AM27)</f>
        <v>0</v>
      </c>
      <c r="AQ27" s="68">
        <f t="shared" ref="AQ27:AQ35" si="41">SUM(G27+J27+M27+P27+S27+V27+Y27+AB27+AE27+AH27+AK27+AN27)</f>
        <v>0</v>
      </c>
    </row>
    <row r="28" spans="1:43" s="1" customFormat="1">
      <c r="A28" s="16"/>
      <c r="B28" s="16"/>
      <c r="C28" s="29" t="s">
        <v>43</v>
      </c>
      <c r="D28" s="30"/>
      <c r="E28" s="21">
        <v>0</v>
      </c>
      <c r="F28" s="21">
        <v>0</v>
      </c>
      <c r="G28" s="44">
        <f t="shared" si="38"/>
        <v>0</v>
      </c>
      <c r="H28" s="21">
        <v>0</v>
      </c>
      <c r="I28" s="21">
        <v>0</v>
      </c>
      <c r="J28" s="44">
        <f t="shared" si="25"/>
        <v>0</v>
      </c>
      <c r="K28" s="21">
        <v>0</v>
      </c>
      <c r="L28" s="21">
        <v>0</v>
      </c>
      <c r="M28" s="44">
        <f t="shared" si="26"/>
        <v>0</v>
      </c>
      <c r="N28" s="21">
        <v>0</v>
      </c>
      <c r="O28" s="21">
        <v>0</v>
      </c>
      <c r="P28" s="44">
        <f t="shared" si="27"/>
        <v>0</v>
      </c>
      <c r="Q28" s="21">
        <v>0</v>
      </c>
      <c r="R28" s="21">
        <v>0</v>
      </c>
      <c r="S28" s="44">
        <f t="shared" si="28"/>
        <v>0</v>
      </c>
      <c r="T28" s="21">
        <v>0</v>
      </c>
      <c r="U28" s="21">
        <v>0</v>
      </c>
      <c r="V28" s="44">
        <f t="shared" si="29"/>
        <v>0</v>
      </c>
      <c r="W28" s="21">
        <v>0</v>
      </c>
      <c r="X28" s="21">
        <v>0</v>
      </c>
      <c r="Y28" s="44">
        <f t="shared" si="30"/>
        <v>0</v>
      </c>
      <c r="Z28" s="21">
        <v>0</v>
      </c>
      <c r="AA28" s="21">
        <v>0</v>
      </c>
      <c r="AB28" s="44">
        <f t="shared" si="31"/>
        <v>0</v>
      </c>
      <c r="AC28" s="21">
        <v>0</v>
      </c>
      <c r="AD28" s="21">
        <v>0</v>
      </c>
      <c r="AE28" s="44">
        <f t="shared" si="32"/>
        <v>0</v>
      </c>
      <c r="AF28" s="21">
        <v>0</v>
      </c>
      <c r="AG28" s="21">
        <v>0</v>
      </c>
      <c r="AH28" s="44">
        <f t="shared" si="33"/>
        <v>0</v>
      </c>
      <c r="AI28" s="21">
        <v>0</v>
      </c>
      <c r="AJ28" s="21">
        <v>0</v>
      </c>
      <c r="AK28" s="44">
        <f t="shared" si="34"/>
        <v>0</v>
      </c>
      <c r="AL28" s="21">
        <v>0</v>
      </c>
      <c r="AM28" s="21">
        <v>0</v>
      </c>
      <c r="AN28" s="44">
        <f t="shared" si="35"/>
        <v>0</v>
      </c>
      <c r="AO28" s="71">
        <f t="shared" si="39"/>
        <v>0</v>
      </c>
      <c r="AP28" s="71">
        <f t="shared" si="40"/>
        <v>0</v>
      </c>
      <c r="AQ28" s="68">
        <f t="shared" si="41"/>
        <v>0</v>
      </c>
    </row>
    <row r="29" spans="1:43" s="1" customFormat="1">
      <c r="A29" s="16"/>
      <c r="B29" s="16"/>
      <c r="C29" s="29" t="s">
        <v>43</v>
      </c>
      <c r="D29" s="30"/>
      <c r="E29" s="21">
        <v>0</v>
      </c>
      <c r="F29" s="21">
        <v>0</v>
      </c>
      <c r="G29" s="44">
        <f t="shared" si="38"/>
        <v>0</v>
      </c>
      <c r="H29" s="21">
        <v>0</v>
      </c>
      <c r="I29" s="21">
        <v>0</v>
      </c>
      <c r="J29" s="44">
        <f t="shared" si="25"/>
        <v>0</v>
      </c>
      <c r="K29" s="21">
        <v>0</v>
      </c>
      <c r="L29" s="21">
        <v>0</v>
      </c>
      <c r="M29" s="44">
        <f t="shared" si="26"/>
        <v>0</v>
      </c>
      <c r="N29" s="21">
        <v>0</v>
      </c>
      <c r="O29" s="21">
        <v>0</v>
      </c>
      <c r="P29" s="44">
        <f t="shared" si="27"/>
        <v>0</v>
      </c>
      <c r="Q29" s="21">
        <v>0</v>
      </c>
      <c r="R29" s="21">
        <v>0</v>
      </c>
      <c r="S29" s="44">
        <f t="shared" si="28"/>
        <v>0</v>
      </c>
      <c r="T29" s="21">
        <v>0</v>
      </c>
      <c r="U29" s="21">
        <v>0</v>
      </c>
      <c r="V29" s="44">
        <f t="shared" si="29"/>
        <v>0</v>
      </c>
      <c r="W29" s="21">
        <v>0</v>
      </c>
      <c r="X29" s="21">
        <v>0</v>
      </c>
      <c r="Y29" s="44">
        <f t="shared" si="30"/>
        <v>0</v>
      </c>
      <c r="Z29" s="21">
        <v>0</v>
      </c>
      <c r="AA29" s="21">
        <v>0</v>
      </c>
      <c r="AB29" s="44">
        <f t="shared" si="31"/>
        <v>0</v>
      </c>
      <c r="AC29" s="21">
        <v>0</v>
      </c>
      <c r="AD29" s="21">
        <v>0</v>
      </c>
      <c r="AE29" s="44">
        <f t="shared" si="32"/>
        <v>0</v>
      </c>
      <c r="AF29" s="21">
        <v>0</v>
      </c>
      <c r="AG29" s="21">
        <v>0</v>
      </c>
      <c r="AH29" s="44">
        <f t="shared" si="33"/>
        <v>0</v>
      </c>
      <c r="AI29" s="21">
        <v>0</v>
      </c>
      <c r="AJ29" s="21">
        <v>0</v>
      </c>
      <c r="AK29" s="44">
        <f t="shared" si="34"/>
        <v>0</v>
      </c>
      <c r="AL29" s="21">
        <v>0</v>
      </c>
      <c r="AM29" s="21">
        <v>0</v>
      </c>
      <c r="AN29" s="44">
        <f t="shared" si="35"/>
        <v>0</v>
      </c>
      <c r="AO29" s="71">
        <f t="shared" si="39"/>
        <v>0</v>
      </c>
      <c r="AP29" s="71">
        <f t="shared" si="40"/>
        <v>0</v>
      </c>
      <c r="AQ29" s="68">
        <f t="shared" si="41"/>
        <v>0</v>
      </c>
    </row>
    <row r="30" spans="1:43" s="1" customFormat="1">
      <c r="A30" s="16"/>
      <c r="B30" s="16"/>
      <c r="C30" s="29" t="s">
        <v>43</v>
      </c>
      <c r="D30" s="30"/>
      <c r="E30" s="21">
        <v>0</v>
      </c>
      <c r="F30" s="21">
        <v>0</v>
      </c>
      <c r="G30" s="44">
        <f>IF(F30,(E30-F30),0)</f>
        <v>0</v>
      </c>
      <c r="H30" s="21">
        <v>0</v>
      </c>
      <c r="I30" s="21">
        <v>0</v>
      </c>
      <c r="J30" s="44">
        <f t="shared" si="25"/>
        <v>0</v>
      </c>
      <c r="K30" s="21">
        <v>0</v>
      </c>
      <c r="L30" s="21">
        <v>0</v>
      </c>
      <c r="M30" s="44">
        <f t="shared" si="26"/>
        <v>0</v>
      </c>
      <c r="N30" s="21">
        <v>0</v>
      </c>
      <c r="O30" s="21">
        <v>0</v>
      </c>
      <c r="P30" s="44">
        <f t="shared" si="27"/>
        <v>0</v>
      </c>
      <c r="Q30" s="21">
        <v>0</v>
      </c>
      <c r="R30" s="21">
        <v>0</v>
      </c>
      <c r="S30" s="44">
        <f t="shared" si="28"/>
        <v>0</v>
      </c>
      <c r="T30" s="21">
        <v>0</v>
      </c>
      <c r="U30" s="21">
        <v>0</v>
      </c>
      <c r="V30" s="44">
        <f t="shared" si="29"/>
        <v>0</v>
      </c>
      <c r="W30" s="21">
        <v>0</v>
      </c>
      <c r="X30" s="21">
        <v>0</v>
      </c>
      <c r="Y30" s="44">
        <f t="shared" si="30"/>
        <v>0</v>
      </c>
      <c r="Z30" s="21">
        <v>0</v>
      </c>
      <c r="AA30" s="21">
        <v>0</v>
      </c>
      <c r="AB30" s="44">
        <f t="shared" si="31"/>
        <v>0</v>
      </c>
      <c r="AC30" s="21">
        <v>0</v>
      </c>
      <c r="AD30" s="21">
        <v>0</v>
      </c>
      <c r="AE30" s="44">
        <f t="shared" si="32"/>
        <v>0</v>
      </c>
      <c r="AF30" s="21">
        <v>0</v>
      </c>
      <c r="AG30" s="21">
        <v>0</v>
      </c>
      <c r="AH30" s="44">
        <f t="shared" si="33"/>
        <v>0</v>
      </c>
      <c r="AI30" s="21">
        <v>0</v>
      </c>
      <c r="AJ30" s="21">
        <v>0</v>
      </c>
      <c r="AK30" s="44">
        <f t="shared" si="34"/>
        <v>0</v>
      </c>
      <c r="AL30" s="21">
        <v>0</v>
      </c>
      <c r="AM30" s="21">
        <v>0</v>
      </c>
      <c r="AN30" s="44">
        <f t="shared" si="35"/>
        <v>0</v>
      </c>
      <c r="AO30" s="71">
        <f t="shared" si="39"/>
        <v>0</v>
      </c>
      <c r="AP30" s="71">
        <f t="shared" si="40"/>
        <v>0</v>
      </c>
      <c r="AQ30" s="68">
        <f t="shared" si="41"/>
        <v>0</v>
      </c>
    </row>
    <row r="31" spans="1:43" s="1" customFormat="1">
      <c r="A31" s="16"/>
      <c r="B31" s="16"/>
      <c r="C31" s="29" t="s">
        <v>43</v>
      </c>
      <c r="D31" s="30"/>
      <c r="E31" s="21">
        <v>0</v>
      </c>
      <c r="F31" s="21">
        <v>0</v>
      </c>
      <c r="G31" s="44">
        <f t="shared" si="38"/>
        <v>0</v>
      </c>
      <c r="H31" s="21">
        <v>0</v>
      </c>
      <c r="I31" s="21">
        <v>0</v>
      </c>
      <c r="J31" s="44">
        <f t="shared" si="25"/>
        <v>0</v>
      </c>
      <c r="K31" s="21">
        <v>0</v>
      </c>
      <c r="L31" s="21">
        <v>0</v>
      </c>
      <c r="M31" s="44">
        <f t="shared" si="26"/>
        <v>0</v>
      </c>
      <c r="N31" s="21">
        <v>0</v>
      </c>
      <c r="O31" s="21">
        <v>0</v>
      </c>
      <c r="P31" s="44">
        <f t="shared" si="27"/>
        <v>0</v>
      </c>
      <c r="Q31" s="21">
        <v>0</v>
      </c>
      <c r="R31" s="21">
        <v>0</v>
      </c>
      <c r="S31" s="44">
        <f t="shared" si="28"/>
        <v>0</v>
      </c>
      <c r="T31" s="21">
        <v>0</v>
      </c>
      <c r="U31" s="21">
        <v>0</v>
      </c>
      <c r="V31" s="44">
        <f t="shared" si="29"/>
        <v>0</v>
      </c>
      <c r="W31" s="21">
        <v>0</v>
      </c>
      <c r="X31" s="21">
        <v>0</v>
      </c>
      <c r="Y31" s="44">
        <f t="shared" si="30"/>
        <v>0</v>
      </c>
      <c r="Z31" s="21">
        <v>0</v>
      </c>
      <c r="AA31" s="21">
        <v>0</v>
      </c>
      <c r="AB31" s="44">
        <f t="shared" si="31"/>
        <v>0</v>
      </c>
      <c r="AC31" s="21">
        <v>0</v>
      </c>
      <c r="AD31" s="21">
        <v>0</v>
      </c>
      <c r="AE31" s="44">
        <f t="shared" si="32"/>
        <v>0</v>
      </c>
      <c r="AF31" s="21">
        <v>0</v>
      </c>
      <c r="AG31" s="21">
        <v>0</v>
      </c>
      <c r="AH31" s="44">
        <f t="shared" si="33"/>
        <v>0</v>
      </c>
      <c r="AI31" s="21">
        <v>0</v>
      </c>
      <c r="AJ31" s="21">
        <v>0</v>
      </c>
      <c r="AK31" s="44">
        <f t="shared" si="34"/>
        <v>0</v>
      </c>
      <c r="AL31" s="21">
        <v>0</v>
      </c>
      <c r="AM31" s="21">
        <v>0</v>
      </c>
      <c r="AN31" s="44">
        <f t="shared" si="35"/>
        <v>0</v>
      </c>
      <c r="AO31" s="71">
        <f t="shared" si="39"/>
        <v>0</v>
      </c>
      <c r="AP31" s="71">
        <f t="shared" si="40"/>
        <v>0</v>
      </c>
      <c r="AQ31" s="68">
        <f t="shared" si="41"/>
        <v>0</v>
      </c>
    </row>
    <row r="32" spans="1:43" s="1" customFormat="1">
      <c r="A32" s="16"/>
      <c r="B32" s="16"/>
      <c r="C32" s="29" t="s">
        <v>43</v>
      </c>
      <c r="D32" s="31"/>
      <c r="E32" s="21">
        <v>0</v>
      </c>
      <c r="F32" s="21">
        <v>0</v>
      </c>
      <c r="G32" s="44">
        <f t="shared" si="38"/>
        <v>0</v>
      </c>
      <c r="H32" s="21">
        <v>0</v>
      </c>
      <c r="I32" s="21">
        <v>0</v>
      </c>
      <c r="J32" s="44">
        <f t="shared" si="25"/>
        <v>0</v>
      </c>
      <c r="K32" s="21">
        <v>0</v>
      </c>
      <c r="L32" s="21">
        <v>0</v>
      </c>
      <c r="M32" s="44">
        <f t="shared" si="26"/>
        <v>0</v>
      </c>
      <c r="N32" s="21">
        <v>0</v>
      </c>
      <c r="O32" s="21">
        <v>0</v>
      </c>
      <c r="P32" s="44">
        <f t="shared" si="27"/>
        <v>0</v>
      </c>
      <c r="Q32" s="21">
        <v>0</v>
      </c>
      <c r="R32" s="21">
        <v>0</v>
      </c>
      <c r="S32" s="44">
        <f t="shared" si="28"/>
        <v>0</v>
      </c>
      <c r="T32" s="21">
        <v>0</v>
      </c>
      <c r="U32" s="21">
        <v>0</v>
      </c>
      <c r="V32" s="44">
        <f t="shared" si="29"/>
        <v>0</v>
      </c>
      <c r="W32" s="21">
        <v>0</v>
      </c>
      <c r="X32" s="21">
        <v>0</v>
      </c>
      <c r="Y32" s="44">
        <f t="shared" si="30"/>
        <v>0</v>
      </c>
      <c r="Z32" s="21">
        <v>0</v>
      </c>
      <c r="AA32" s="21">
        <v>0</v>
      </c>
      <c r="AB32" s="44">
        <f t="shared" si="31"/>
        <v>0</v>
      </c>
      <c r="AC32" s="21">
        <v>0</v>
      </c>
      <c r="AD32" s="21">
        <v>0</v>
      </c>
      <c r="AE32" s="44">
        <f t="shared" si="32"/>
        <v>0</v>
      </c>
      <c r="AF32" s="21">
        <v>0</v>
      </c>
      <c r="AG32" s="21">
        <v>0</v>
      </c>
      <c r="AH32" s="44">
        <f t="shared" si="33"/>
        <v>0</v>
      </c>
      <c r="AI32" s="21">
        <v>0</v>
      </c>
      <c r="AJ32" s="21">
        <v>0</v>
      </c>
      <c r="AK32" s="44">
        <f t="shared" si="34"/>
        <v>0</v>
      </c>
      <c r="AL32" s="21">
        <v>0</v>
      </c>
      <c r="AM32" s="21">
        <v>0</v>
      </c>
      <c r="AN32" s="44">
        <f t="shared" si="35"/>
        <v>0</v>
      </c>
      <c r="AO32" s="71">
        <f t="shared" si="39"/>
        <v>0</v>
      </c>
      <c r="AP32" s="71">
        <f t="shared" si="40"/>
        <v>0</v>
      </c>
      <c r="AQ32" s="68">
        <f t="shared" si="41"/>
        <v>0</v>
      </c>
    </row>
    <row r="33" spans="1:43" s="1" customFormat="1">
      <c r="A33" s="16"/>
      <c r="B33" s="16"/>
      <c r="C33" s="29" t="s">
        <v>43</v>
      </c>
      <c r="D33" s="31"/>
      <c r="E33" s="21">
        <v>0</v>
      </c>
      <c r="F33" s="21">
        <v>0</v>
      </c>
      <c r="G33" s="44">
        <f t="shared" si="38"/>
        <v>0</v>
      </c>
      <c r="H33" s="21">
        <v>0</v>
      </c>
      <c r="I33" s="21">
        <v>0</v>
      </c>
      <c r="J33" s="44">
        <f t="shared" si="25"/>
        <v>0</v>
      </c>
      <c r="K33" s="21">
        <v>0</v>
      </c>
      <c r="L33" s="21">
        <v>0</v>
      </c>
      <c r="M33" s="44">
        <f t="shared" si="26"/>
        <v>0</v>
      </c>
      <c r="N33" s="21">
        <v>0</v>
      </c>
      <c r="O33" s="21">
        <v>0</v>
      </c>
      <c r="P33" s="44">
        <f t="shared" si="27"/>
        <v>0</v>
      </c>
      <c r="Q33" s="21">
        <v>0</v>
      </c>
      <c r="R33" s="21">
        <v>0</v>
      </c>
      <c r="S33" s="44">
        <f t="shared" si="28"/>
        <v>0</v>
      </c>
      <c r="T33" s="21">
        <v>0</v>
      </c>
      <c r="U33" s="21">
        <v>0</v>
      </c>
      <c r="V33" s="44">
        <f t="shared" si="29"/>
        <v>0</v>
      </c>
      <c r="W33" s="21">
        <v>0</v>
      </c>
      <c r="X33" s="21">
        <v>0</v>
      </c>
      <c r="Y33" s="44">
        <f t="shared" si="30"/>
        <v>0</v>
      </c>
      <c r="Z33" s="21">
        <v>0</v>
      </c>
      <c r="AA33" s="21">
        <v>0</v>
      </c>
      <c r="AB33" s="44">
        <f t="shared" si="31"/>
        <v>0</v>
      </c>
      <c r="AC33" s="21">
        <v>0</v>
      </c>
      <c r="AD33" s="21">
        <v>0</v>
      </c>
      <c r="AE33" s="44">
        <f t="shared" si="32"/>
        <v>0</v>
      </c>
      <c r="AF33" s="21">
        <v>0</v>
      </c>
      <c r="AG33" s="21">
        <v>0</v>
      </c>
      <c r="AH33" s="44">
        <f t="shared" si="33"/>
        <v>0</v>
      </c>
      <c r="AI33" s="21">
        <v>0</v>
      </c>
      <c r="AJ33" s="21">
        <v>0</v>
      </c>
      <c r="AK33" s="44">
        <f t="shared" si="34"/>
        <v>0</v>
      </c>
      <c r="AL33" s="21">
        <v>0</v>
      </c>
      <c r="AM33" s="21">
        <v>0</v>
      </c>
      <c r="AN33" s="44">
        <f t="shared" si="35"/>
        <v>0</v>
      </c>
      <c r="AO33" s="71">
        <f t="shared" si="39"/>
        <v>0</v>
      </c>
      <c r="AP33" s="71">
        <f t="shared" si="40"/>
        <v>0</v>
      </c>
      <c r="AQ33" s="68">
        <f t="shared" si="41"/>
        <v>0</v>
      </c>
    </row>
    <row r="34" spans="1:43" s="1" customFormat="1">
      <c r="A34" s="16"/>
      <c r="B34" s="16"/>
      <c r="C34" s="29" t="s">
        <v>43</v>
      </c>
      <c r="D34" s="31"/>
      <c r="E34" s="21">
        <v>0</v>
      </c>
      <c r="F34" s="21">
        <v>0</v>
      </c>
      <c r="G34" s="44">
        <f t="shared" si="38"/>
        <v>0</v>
      </c>
      <c r="H34" s="21">
        <v>0</v>
      </c>
      <c r="I34" s="21">
        <v>0</v>
      </c>
      <c r="J34" s="44">
        <f t="shared" si="25"/>
        <v>0</v>
      </c>
      <c r="K34" s="21">
        <v>0</v>
      </c>
      <c r="L34" s="21">
        <v>0</v>
      </c>
      <c r="M34" s="44">
        <f t="shared" si="26"/>
        <v>0</v>
      </c>
      <c r="N34" s="21">
        <v>0</v>
      </c>
      <c r="O34" s="21">
        <v>0</v>
      </c>
      <c r="P34" s="44">
        <f t="shared" si="27"/>
        <v>0</v>
      </c>
      <c r="Q34" s="21">
        <v>0</v>
      </c>
      <c r="R34" s="21">
        <v>0</v>
      </c>
      <c r="S34" s="44">
        <f t="shared" si="28"/>
        <v>0</v>
      </c>
      <c r="T34" s="21">
        <v>0</v>
      </c>
      <c r="U34" s="21">
        <v>0</v>
      </c>
      <c r="V34" s="44">
        <f t="shared" si="29"/>
        <v>0</v>
      </c>
      <c r="W34" s="21">
        <v>0</v>
      </c>
      <c r="X34" s="21">
        <v>0</v>
      </c>
      <c r="Y34" s="44">
        <f t="shared" si="30"/>
        <v>0</v>
      </c>
      <c r="Z34" s="21">
        <v>0</v>
      </c>
      <c r="AA34" s="21">
        <v>0</v>
      </c>
      <c r="AB34" s="44">
        <f t="shared" si="31"/>
        <v>0</v>
      </c>
      <c r="AC34" s="21">
        <v>0</v>
      </c>
      <c r="AD34" s="21">
        <v>0</v>
      </c>
      <c r="AE34" s="44">
        <f t="shared" si="32"/>
        <v>0</v>
      </c>
      <c r="AF34" s="21">
        <v>0</v>
      </c>
      <c r="AG34" s="21">
        <v>0</v>
      </c>
      <c r="AH34" s="44">
        <f t="shared" si="33"/>
        <v>0</v>
      </c>
      <c r="AI34" s="21">
        <v>0</v>
      </c>
      <c r="AJ34" s="21">
        <v>0</v>
      </c>
      <c r="AK34" s="44">
        <f t="shared" si="34"/>
        <v>0</v>
      </c>
      <c r="AL34" s="21">
        <v>0</v>
      </c>
      <c r="AM34" s="21">
        <v>0</v>
      </c>
      <c r="AN34" s="44">
        <f t="shared" si="35"/>
        <v>0</v>
      </c>
      <c r="AO34" s="71">
        <f t="shared" si="39"/>
        <v>0</v>
      </c>
      <c r="AP34" s="71">
        <f t="shared" si="40"/>
        <v>0</v>
      </c>
      <c r="AQ34" s="68">
        <f t="shared" si="41"/>
        <v>0</v>
      </c>
    </row>
    <row r="35" spans="1:43">
      <c r="A35" s="16"/>
      <c r="B35" s="16"/>
      <c r="C35" s="29" t="s">
        <v>43</v>
      </c>
      <c r="D35" s="32"/>
      <c r="E35" s="21">
        <v>0</v>
      </c>
      <c r="F35" s="21">
        <v>0</v>
      </c>
      <c r="G35" s="44">
        <f t="shared" si="38"/>
        <v>0</v>
      </c>
      <c r="H35" s="21">
        <v>0</v>
      </c>
      <c r="I35" s="21">
        <v>0</v>
      </c>
      <c r="J35" s="44">
        <f t="shared" si="25"/>
        <v>0</v>
      </c>
      <c r="K35" s="21">
        <v>0</v>
      </c>
      <c r="L35" s="21">
        <v>0</v>
      </c>
      <c r="M35" s="44">
        <f t="shared" si="26"/>
        <v>0</v>
      </c>
      <c r="N35" s="21">
        <v>0</v>
      </c>
      <c r="O35" s="21">
        <v>0</v>
      </c>
      <c r="P35" s="44">
        <f t="shared" si="27"/>
        <v>0</v>
      </c>
      <c r="Q35" s="21">
        <v>0</v>
      </c>
      <c r="R35" s="21">
        <v>0</v>
      </c>
      <c r="S35" s="44">
        <f t="shared" si="28"/>
        <v>0</v>
      </c>
      <c r="T35" s="21">
        <v>0</v>
      </c>
      <c r="U35" s="21">
        <v>0</v>
      </c>
      <c r="V35" s="44">
        <f t="shared" si="29"/>
        <v>0</v>
      </c>
      <c r="W35" s="21">
        <v>0</v>
      </c>
      <c r="X35" s="21">
        <v>0</v>
      </c>
      <c r="Y35" s="44">
        <f t="shared" si="30"/>
        <v>0</v>
      </c>
      <c r="Z35" s="21">
        <v>0</v>
      </c>
      <c r="AA35" s="21">
        <v>0</v>
      </c>
      <c r="AB35" s="44">
        <f t="shared" si="31"/>
        <v>0</v>
      </c>
      <c r="AC35" s="21">
        <v>0</v>
      </c>
      <c r="AD35" s="21">
        <v>0</v>
      </c>
      <c r="AE35" s="44">
        <f t="shared" si="32"/>
        <v>0</v>
      </c>
      <c r="AF35" s="21">
        <v>0</v>
      </c>
      <c r="AG35" s="21">
        <v>0</v>
      </c>
      <c r="AH35" s="44">
        <f t="shared" si="33"/>
        <v>0</v>
      </c>
      <c r="AI35" s="21">
        <v>0</v>
      </c>
      <c r="AJ35" s="21">
        <v>0</v>
      </c>
      <c r="AK35" s="44">
        <f t="shared" si="34"/>
        <v>0</v>
      </c>
      <c r="AL35" s="21">
        <v>0</v>
      </c>
      <c r="AM35" s="21">
        <v>0</v>
      </c>
      <c r="AN35" s="44">
        <f t="shared" si="35"/>
        <v>0</v>
      </c>
      <c r="AO35" s="71">
        <f t="shared" si="39"/>
        <v>0</v>
      </c>
      <c r="AP35" s="71">
        <f t="shared" si="40"/>
        <v>0</v>
      </c>
      <c r="AQ35" s="68">
        <f t="shared" si="41"/>
        <v>0</v>
      </c>
    </row>
    <row r="36" spans="1:43" s="8" customFormat="1">
      <c r="A36" s="33"/>
      <c r="B36" s="25"/>
      <c r="C36" s="25"/>
      <c r="D36" s="26" t="s">
        <v>44</v>
      </c>
      <c r="E36" s="9">
        <f t="shared" ref="E36:G36" si="42">SUM(E26:E35)</f>
        <v>0</v>
      </c>
      <c r="F36" s="9">
        <f>SUM(F26:F35)</f>
        <v>0</v>
      </c>
      <c r="G36" s="45">
        <f t="shared" si="42"/>
        <v>0</v>
      </c>
      <c r="H36" s="9">
        <f t="shared" ref="H36:AN36" si="43">SUM(H26:H35)</f>
        <v>0</v>
      </c>
      <c r="I36" s="9">
        <f t="shared" si="43"/>
        <v>0</v>
      </c>
      <c r="J36" s="45">
        <f t="shared" si="43"/>
        <v>0</v>
      </c>
      <c r="K36" s="9">
        <f t="shared" si="43"/>
        <v>0</v>
      </c>
      <c r="L36" s="9">
        <f t="shared" si="43"/>
        <v>0</v>
      </c>
      <c r="M36" s="45">
        <f t="shared" si="43"/>
        <v>0</v>
      </c>
      <c r="N36" s="9">
        <f t="shared" si="43"/>
        <v>0</v>
      </c>
      <c r="O36" s="9">
        <f t="shared" si="43"/>
        <v>0</v>
      </c>
      <c r="P36" s="45">
        <f t="shared" si="43"/>
        <v>0</v>
      </c>
      <c r="Q36" s="9">
        <f t="shared" si="43"/>
        <v>0</v>
      </c>
      <c r="R36" s="9">
        <f t="shared" si="43"/>
        <v>0</v>
      </c>
      <c r="S36" s="45">
        <f t="shared" si="43"/>
        <v>0</v>
      </c>
      <c r="T36" s="9">
        <f t="shared" si="43"/>
        <v>0</v>
      </c>
      <c r="U36" s="9">
        <f t="shared" si="43"/>
        <v>0</v>
      </c>
      <c r="V36" s="45">
        <f t="shared" si="43"/>
        <v>0</v>
      </c>
      <c r="W36" s="9">
        <f t="shared" si="43"/>
        <v>0</v>
      </c>
      <c r="X36" s="9">
        <f t="shared" si="43"/>
        <v>0</v>
      </c>
      <c r="Y36" s="45">
        <f t="shared" si="43"/>
        <v>0</v>
      </c>
      <c r="Z36" s="9">
        <f t="shared" si="43"/>
        <v>0</v>
      </c>
      <c r="AA36" s="9">
        <f t="shared" si="43"/>
        <v>0</v>
      </c>
      <c r="AB36" s="45">
        <f t="shared" si="43"/>
        <v>0</v>
      </c>
      <c r="AC36" s="9">
        <f t="shared" si="43"/>
        <v>0</v>
      </c>
      <c r="AD36" s="9">
        <f t="shared" si="43"/>
        <v>0</v>
      </c>
      <c r="AE36" s="45">
        <f t="shared" si="43"/>
        <v>0</v>
      </c>
      <c r="AF36" s="9">
        <f t="shared" si="43"/>
        <v>0</v>
      </c>
      <c r="AG36" s="9">
        <f t="shared" si="43"/>
        <v>0</v>
      </c>
      <c r="AH36" s="45">
        <f t="shared" si="43"/>
        <v>0</v>
      </c>
      <c r="AI36" s="9">
        <f t="shared" si="43"/>
        <v>0</v>
      </c>
      <c r="AJ36" s="9">
        <f t="shared" si="43"/>
        <v>0</v>
      </c>
      <c r="AK36" s="45">
        <f t="shared" si="43"/>
        <v>0</v>
      </c>
      <c r="AL36" s="9">
        <f t="shared" si="43"/>
        <v>0</v>
      </c>
      <c r="AM36" s="9">
        <f t="shared" si="43"/>
        <v>0</v>
      </c>
      <c r="AN36" s="45">
        <f t="shared" si="43"/>
        <v>0</v>
      </c>
      <c r="AO36" s="60">
        <f t="shared" ref="AO36:AQ36" si="44">SUM(AO26:AO35)</f>
        <v>0</v>
      </c>
      <c r="AP36" s="60">
        <f t="shared" si="44"/>
        <v>0</v>
      </c>
      <c r="AQ36" s="59">
        <f t="shared" si="44"/>
        <v>0</v>
      </c>
    </row>
    <row r="37" spans="1:43" ht="16">
      <c r="A37" s="15"/>
      <c r="B37" s="15"/>
      <c r="C37" s="16"/>
      <c r="D37" s="16"/>
      <c r="E37" s="47"/>
      <c r="F37" s="47"/>
      <c r="G37" s="48"/>
      <c r="H37" s="47"/>
      <c r="I37" s="47"/>
      <c r="J37" s="48"/>
      <c r="K37" s="47"/>
      <c r="L37" s="47"/>
      <c r="M37" s="48"/>
      <c r="N37" s="47"/>
      <c r="O37" s="47"/>
      <c r="P37" s="48"/>
      <c r="Q37" s="47"/>
      <c r="R37" s="47"/>
      <c r="S37" s="48"/>
      <c r="T37" s="47"/>
      <c r="U37" s="47"/>
      <c r="V37" s="48"/>
      <c r="W37" s="47"/>
      <c r="X37" s="47"/>
      <c r="Y37" s="48"/>
      <c r="Z37" s="47"/>
      <c r="AA37" s="47"/>
      <c r="AB37" s="48"/>
      <c r="AC37" s="47"/>
      <c r="AD37" s="47"/>
      <c r="AE37" s="48"/>
      <c r="AF37" s="47"/>
      <c r="AG37" s="47"/>
      <c r="AH37" s="48"/>
      <c r="AI37" s="47"/>
      <c r="AJ37" s="47"/>
      <c r="AK37" s="48"/>
      <c r="AL37" s="47"/>
      <c r="AM37" s="47"/>
      <c r="AN37" s="48"/>
      <c r="AO37" s="47"/>
      <c r="AP37" s="47"/>
      <c r="AQ37" s="48"/>
    </row>
    <row r="38" spans="1:43">
      <c r="A38" s="16"/>
      <c r="B38" s="17" t="s">
        <v>37</v>
      </c>
      <c r="C38" s="16"/>
      <c r="D38" s="18"/>
      <c r="E38" s="19"/>
      <c r="F38" s="19"/>
      <c r="G38" s="46"/>
      <c r="H38" s="19"/>
      <c r="I38" s="19"/>
      <c r="J38" s="46"/>
      <c r="K38" s="19"/>
      <c r="L38" s="19"/>
      <c r="M38" s="46"/>
      <c r="N38" s="19"/>
      <c r="O38" s="19"/>
      <c r="P38" s="46"/>
      <c r="Q38" s="19"/>
      <c r="R38" s="19"/>
      <c r="S38" s="46"/>
      <c r="T38" s="19"/>
      <c r="U38" s="19"/>
      <c r="V38" s="46"/>
      <c r="W38" s="19"/>
      <c r="X38" s="19"/>
      <c r="Y38" s="46"/>
      <c r="Z38" s="19"/>
      <c r="AA38" s="19"/>
      <c r="AB38" s="46"/>
      <c r="AC38" s="19"/>
      <c r="AD38" s="19"/>
      <c r="AE38" s="46"/>
      <c r="AF38" s="19"/>
      <c r="AG38" s="19"/>
      <c r="AH38" s="46"/>
      <c r="AI38" s="19"/>
      <c r="AJ38" s="19"/>
      <c r="AK38" s="46"/>
      <c r="AL38" s="19"/>
      <c r="AM38" s="19"/>
      <c r="AN38" s="46"/>
      <c r="AO38" s="19"/>
      <c r="AP38" s="19"/>
      <c r="AQ38" s="46"/>
    </row>
    <row r="39" spans="1:43" s="4" customFormat="1" ht="14">
      <c r="A39" s="23"/>
      <c r="B39" s="23"/>
      <c r="C39" s="34" t="s">
        <v>38</v>
      </c>
      <c r="D39" s="23"/>
      <c r="E39" s="21">
        <v>0</v>
      </c>
      <c r="F39" s="21">
        <v>0</v>
      </c>
      <c r="G39" s="44">
        <f>IF(F39,(E39-F39),0)</f>
        <v>0</v>
      </c>
      <c r="H39" s="21">
        <v>0</v>
      </c>
      <c r="I39" s="21">
        <v>0</v>
      </c>
      <c r="J39" s="44">
        <f t="shared" ref="J39:J49" si="45">IF(I39,(H39-I39),0)</f>
        <v>0</v>
      </c>
      <c r="K39" s="21">
        <v>0</v>
      </c>
      <c r="L39" s="21">
        <v>0</v>
      </c>
      <c r="M39" s="44">
        <f t="shared" ref="M39:M49" si="46">IF(L39,(K39-L39),0)</f>
        <v>0</v>
      </c>
      <c r="N39" s="21">
        <v>0</v>
      </c>
      <c r="O39" s="21">
        <v>0</v>
      </c>
      <c r="P39" s="44">
        <f t="shared" ref="P39:P49" si="47">IF(O39,(N39-O39),0)</f>
        <v>0</v>
      </c>
      <c r="Q39" s="21">
        <v>0</v>
      </c>
      <c r="R39" s="21">
        <v>0</v>
      </c>
      <c r="S39" s="44">
        <f t="shared" ref="S39:S49" si="48">IF(R39,(Q39-R39),0)</f>
        <v>0</v>
      </c>
      <c r="T39" s="21">
        <v>0</v>
      </c>
      <c r="U39" s="21">
        <v>0</v>
      </c>
      <c r="V39" s="44">
        <f t="shared" ref="V39:V49" si="49">IF(U39,(T39-U39),0)</f>
        <v>0</v>
      </c>
      <c r="W39" s="21">
        <v>0</v>
      </c>
      <c r="X39" s="21">
        <v>0</v>
      </c>
      <c r="Y39" s="44">
        <f t="shared" ref="Y39:Y49" si="50">IF(X39,(W39-X39),0)</f>
        <v>0</v>
      </c>
      <c r="Z39" s="21">
        <v>0</v>
      </c>
      <c r="AA39" s="21">
        <v>0</v>
      </c>
      <c r="AB39" s="44">
        <f t="shared" ref="AB39:AB49" si="51">IF(AA39,(Z39-AA39),0)</f>
        <v>0</v>
      </c>
      <c r="AC39" s="21">
        <v>0</v>
      </c>
      <c r="AD39" s="21">
        <v>0</v>
      </c>
      <c r="AE39" s="44">
        <f t="shared" ref="AE39:AE49" si="52">IF(AD39,(AC39-AD39),0)</f>
        <v>0</v>
      </c>
      <c r="AF39" s="21">
        <v>0</v>
      </c>
      <c r="AG39" s="21">
        <v>0</v>
      </c>
      <c r="AH39" s="44">
        <f t="shared" ref="AH39:AH49" si="53">IF(AG39,(AF39-AG39),0)</f>
        <v>0</v>
      </c>
      <c r="AI39" s="21">
        <v>0</v>
      </c>
      <c r="AJ39" s="21">
        <v>0</v>
      </c>
      <c r="AK39" s="44">
        <f t="shared" ref="AK39:AK49" si="54">IF(AJ39,(AI39-AJ39),0)</f>
        <v>0</v>
      </c>
      <c r="AL39" s="21">
        <v>0</v>
      </c>
      <c r="AM39" s="21">
        <v>0</v>
      </c>
      <c r="AN39" s="44">
        <f t="shared" ref="AN39:AN49" si="55">IF(AM39,(AL39-AM39),0)</f>
        <v>0</v>
      </c>
      <c r="AO39" s="71">
        <f t="shared" ref="AO39" si="56">SUM(E39+H39+K39+N39+Q39+T39+W39+Z39+AC39+AF39+AI39+AL39)</f>
        <v>0</v>
      </c>
      <c r="AP39" s="71">
        <f>SUM(F39+I39+L39+O39+R39+U39+X39+AA39+AD39+AG39+AJ39+AM39)</f>
        <v>0</v>
      </c>
      <c r="AQ39" s="68">
        <f t="shared" ref="AQ39" si="57">SUM(G39+J39+M39+P39+S39+V39+Y39+AB39+AE39+AH39+AK39+AN39)</f>
        <v>0</v>
      </c>
    </row>
    <row r="40" spans="1:43" s="4" customFormat="1" ht="14">
      <c r="A40" s="23"/>
      <c r="B40" s="23"/>
      <c r="C40" s="34" t="s">
        <v>38</v>
      </c>
      <c r="D40" s="23"/>
      <c r="E40" s="21">
        <v>0</v>
      </c>
      <c r="F40" s="21">
        <v>0</v>
      </c>
      <c r="G40" s="44">
        <f t="shared" ref="G40:G49" si="58">IF(F40,(E40-F40),0)</f>
        <v>0</v>
      </c>
      <c r="H40" s="21">
        <v>0</v>
      </c>
      <c r="I40" s="21">
        <v>0</v>
      </c>
      <c r="J40" s="44">
        <f t="shared" si="45"/>
        <v>0</v>
      </c>
      <c r="K40" s="21">
        <v>0</v>
      </c>
      <c r="L40" s="21">
        <v>0</v>
      </c>
      <c r="M40" s="44">
        <f t="shared" si="46"/>
        <v>0</v>
      </c>
      <c r="N40" s="21">
        <v>0</v>
      </c>
      <c r="O40" s="21">
        <v>0</v>
      </c>
      <c r="P40" s="44">
        <f t="shared" si="47"/>
        <v>0</v>
      </c>
      <c r="Q40" s="21">
        <v>0</v>
      </c>
      <c r="R40" s="21">
        <v>0</v>
      </c>
      <c r="S40" s="44">
        <f t="shared" si="48"/>
        <v>0</v>
      </c>
      <c r="T40" s="21">
        <v>0</v>
      </c>
      <c r="U40" s="21">
        <v>0</v>
      </c>
      <c r="V40" s="44">
        <f t="shared" si="49"/>
        <v>0</v>
      </c>
      <c r="W40" s="21">
        <v>0</v>
      </c>
      <c r="X40" s="21">
        <v>0</v>
      </c>
      <c r="Y40" s="44">
        <f t="shared" si="50"/>
        <v>0</v>
      </c>
      <c r="Z40" s="21">
        <v>0</v>
      </c>
      <c r="AA40" s="21">
        <v>0</v>
      </c>
      <c r="AB40" s="44">
        <f t="shared" si="51"/>
        <v>0</v>
      </c>
      <c r="AC40" s="21">
        <v>0</v>
      </c>
      <c r="AD40" s="21">
        <v>0</v>
      </c>
      <c r="AE40" s="44">
        <f t="shared" si="52"/>
        <v>0</v>
      </c>
      <c r="AF40" s="21">
        <v>0</v>
      </c>
      <c r="AG40" s="21">
        <v>0</v>
      </c>
      <c r="AH40" s="44">
        <f t="shared" si="53"/>
        <v>0</v>
      </c>
      <c r="AI40" s="21">
        <v>0</v>
      </c>
      <c r="AJ40" s="21">
        <v>0</v>
      </c>
      <c r="AK40" s="44">
        <f t="shared" si="54"/>
        <v>0</v>
      </c>
      <c r="AL40" s="21">
        <v>0</v>
      </c>
      <c r="AM40" s="21">
        <v>0</v>
      </c>
      <c r="AN40" s="44">
        <f t="shared" si="55"/>
        <v>0</v>
      </c>
      <c r="AO40" s="71">
        <f t="shared" ref="AO40:AO49" si="59">SUM(E40+H40+K40+N40+Q40+T40+W40+Z40+AC40+AF40+AI40+AL40)</f>
        <v>0</v>
      </c>
      <c r="AP40" s="71">
        <f t="shared" ref="AP40:AP49" si="60">SUM(F40+I40+L40+O40+R40+U40+X40+AA40+AD40+AG40+AJ40+AM40)</f>
        <v>0</v>
      </c>
      <c r="AQ40" s="68">
        <f t="shared" ref="AQ40:AQ49" si="61">SUM(G40+J40+M40+P40+S40+V40+Y40+AB40+AE40+AH40+AK40+AN40)</f>
        <v>0</v>
      </c>
    </row>
    <row r="41" spans="1:43" s="4" customFormat="1" ht="14">
      <c r="A41" s="23"/>
      <c r="B41" s="23"/>
      <c r="C41" s="34" t="s">
        <v>38</v>
      </c>
      <c r="D41" s="23"/>
      <c r="E41" s="21">
        <v>0</v>
      </c>
      <c r="F41" s="21">
        <v>0</v>
      </c>
      <c r="G41" s="44">
        <f t="shared" si="58"/>
        <v>0</v>
      </c>
      <c r="H41" s="21">
        <v>0</v>
      </c>
      <c r="I41" s="21">
        <v>0</v>
      </c>
      <c r="J41" s="44">
        <f t="shared" si="45"/>
        <v>0</v>
      </c>
      <c r="K41" s="21">
        <v>0</v>
      </c>
      <c r="L41" s="21">
        <v>0</v>
      </c>
      <c r="M41" s="44">
        <f t="shared" si="46"/>
        <v>0</v>
      </c>
      <c r="N41" s="21">
        <v>0</v>
      </c>
      <c r="O41" s="21">
        <v>0</v>
      </c>
      <c r="P41" s="44">
        <f t="shared" si="47"/>
        <v>0</v>
      </c>
      <c r="Q41" s="21">
        <v>0</v>
      </c>
      <c r="R41" s="21">
        <v>0</v>
      </c>
      <c r="S41" s="44">
        <f t="shared" si="48"/>
        <v>0</v>
      </c>
      <c r="T41" s="21">
        <v>0</v>
      </c>
      <c r="U41" s="21">
        <v>0</v>
      </c>
      <c r="V41" s="44">
        <f t="shared" si="49"/>
        <v>0</v>
      </c>
      <c r="W41" s="21">
        <v>0</v>
      </c>
      <c r="X41" s="21">
        <v>0</v>
      </c>
      <c r="Y41" s="44">
        <f t="shared" si="50"/>
        <v>0</v>
      </c>
      <c r="Z41" s="21">
        <v>0</v>
      </c>
      <c r="AA41" s="21">
        <v>0</v>
      </c>
      <c r="AB41" s="44">
        <f t="shared" si="51"/>
        <v>0</v>
      </c>
      <c r="AC41" s="21">
        <v>0</v>
      </c>
      <c r="AD41" s="21">
        <v>0</v>
      </c>
      <c r="AE41" s="44">
        <f t="shared" si="52"/>
        <v>0</v>
      </c>
      <c r="AF41" s="21">
        <v>0</v>
      </c>
      <c r="AG41" s="21">
        <v>0</v>
      </c>
      <c r="AH41" s="44">
        <f t="shared" si="53"/>
        <v>0</v>
      </c>
      <c r="AI41" s="21">
        <v>0</v>
      </c>
      <c r="AJ41" s="21">
        <v>0</v>
      </c>
      <c r="AK41" s="44">
        <f t="shared" si="54"/>
        <v>0</v>
      </c>
      <c r="AL41" s="21">
        <v>0</v>
      </c>
      <c r="AM41" s="21">
        <v>0</v>
      </c>
      <c r="AN41" s="44">
        <f t="shared" si="55"/>
        <v>0</v>
      </c>
      <c r="AO41" s="71">
        <f t="shared" si="59"/>
        <v>0</v>
      </c>
      <c r="AP41" s="71">
        <f t="shared" si="60"/>
        <v>0</v>
      </c>
      <c r="AQ41" s="68">
        <f t="shared" si="61"/>
        <v>0</v>
      </c>
    </row>
    <row r="42" spans="1:43" s="4" customFormat="1" ht="14">
      <c r="A42" s="23"/>
      <c r="B42" s="23"/>
      <c r="C42" s="34" t="s">
        <v>38</v>
      </c>
      <c r="D42" s="23"/>
      <c r="E42" s="21">
        <v>0</v>
      </c>
      <c r="F42" s="21">
        <v>0</v>
      </c>
      <c r="G42" s="44">
        <f t="shared" si="58"/>
        <v>0</v>
      </c>
      <c r="H42" s="21">
        <v>0</v>
      </c>
      <c r="I42" s="21">
        <v>0</v>
      </c>
      <c r="J42" s="44">
        <f t="shared" si="45"/>
        <v>0</v>
      </c>
      <c r="K42" s="21">
        <v>0</v>
      </c>
      <c r="L42" s="21">
        <v>0</v>
      </c>
      <c r="M42" s="44">
        <f t="shared" si="46"/>
        <v>0</v>
      </c>
      <c r="N42" s="21">
        <v>0</v>
      </c>
      <c r="O42" s="21">
        <v>0</v>
      </c>
      <c r="P42" s="44">
        <f t="shared" si="47"/>
        <v>0</v>
      </c>
      <c r="Q42" s="21">
        <v>0</v>
      </c>
      <c r="R42" s="21">
        <v>0</v>
      </c>
      <c r="S42" s="44">
        <f t="shared" si="48"/>
        <v>0</v>
      </c>
      <c r="T42" s="21">
        <v>0</v>
      </c>
      <c r="U42" s="21">
        <v>0</v>
      </c>
      <c r="V42" s="44">
        <f t="shared" si="49"/>
        <v>0</v>
      </c>
      <c r="W42" s="21">
        <v>0</v>
      </c>
      <c r="X42" s="21">
        <v>0</v>
      </c>
      <c r="Y42" s="44">
        <f t="shared" si="50"/>
        <v>0</v>
      </c>
      <c r="Z42" s="21">
        <v>0</v>
      </c>
      <c r="AA42" s="21">
        <v>0</v>
      </c>
      <c r="AB42" s="44">
        <f t="shared" si="51"/>
        <v>0</v>
      </c>
      <c r="AC42" s="21">
        <v>0</v>
      </c>
      <c r="AD42" s="21">
        <v>0</v>
      </c>
      <c r="AE42" s="44">
        <f t="shared" si="52"/>
        <v>0</v>
      </c>
      <c r="AF42" s="21">
        <v>0</v>
      </c>
      <c r="AG42" s="21">
        <v>0</v>
      </c>
      <c r="AH42" s="44">
        <f t="shared" si="53"/>
        <v>0</v>
      </c>
      <c r="AI42" s="21">
        <v>0</v>
      </c>
      <c r="AJ42" s="21">
        <v>0</v>
      </c>
      <c r="AK42" s="44">
        <f t="shared" si="54"/>
        <v>0</v>
      </c>
      <c r="AL42" s="21">
        <v>0</v>
      </c>
      <c r="AM42" s="21">
        <v>0</v>
      </c>
      <c r="AN42" s="44">
        <f t="shared" si="55"/>
        <v>0</v>
      </c>
      <c r="AO42" s="71">
        <f t="shared" si="59"/>
        <v>0</v>
      </c>
      <c r="AP42" s="71">
        <f t="shared" si="60"/>
        <v>0</v>
      </c>
      <c r="AQ42" s="68">
        <f t="shared" si="61"/>
        <v>0</v>
      </c>
    </row>
    <row r="43" spans="1:43" s="4" customFormat="1" ht="14">
      <c r="A43" s="23"/>
      <c r="B43" s="23"/>
      <c r="C43" s="34" t="s">
        <v>38</v>
      </c>
      <c r="D43" s="23"/>
      <c r="E43" s="21">
        <v>0</v>
      </c>
      <c r="F43" s="21">
        <v>0</v>
      </c>
      <c r="G43" s="44">
        <f t="shared" si="58"/>
        <v>0</v>
      </c>
      <c r="H43" s="21">
        <v>0</v>
      </c>
      <c r="I43" s="21">
        <v>0</v>
      </c>
      <c r="J43" s="44">
        <f t="shared" si="45"/>
        <v>0</v>
      </c>
      <c r="K43" s="21">
        <v>0</v>
      </c>
      <c r="L43" s="21">
        <v>0</v>
      </c>
      <c r="M43" s="44">
        <f t="shared" si="46"/>
        <v>0</v>
      </c>
      <c r="N43" s="21">
        <v>0</v>
      </c>
      <c r="O43" s="21">
        <v>0</v>
      </c>
      <c r="P43" s="44">
        <f t="shared" si="47"/>
        <v>0</v>
      </c>
      <c r="Q43" s="21">
        <v>0</v>
      </c>
      <c r="R43" s="21">
        <v>0</v>
      </c>
      <c r="S43" s="44">
        <f t="shared" si="48"/>
        <v>0</v>
      </c>
      <c r="T43" s="21">
        <v>0</v>
      </c>
      <c r="U43" s="21">
        <v>0</v>
      </c>
      <c r="V43" s="44">
        <f t="shared" si="49"/>
        <v>0</v>
      </c>
      <c r="W43" s="21">
        <v>0</v>
      </c>
      <c r="X43" s="21">
        <v>0</v>
      </c>
      <c r="Y43" s="44">
        <f t="shared" si="50"/>
        <v>0</v>
      </c>
      <c r="Z43" s="21">
        <v>0</v>
      </c>
      <c r="AA43" s="21">
        <v>0</v>
      </c>
      <c r="AB43" s="44">
        <f t="shared" si="51"/>
        <v>0</v>
      </c>
      <c r="AC43" s="21">
        <v>0</v>
      </c>
      <c r="AD43" s="21">
        <v>0</v>
      </c>
      <c r="AE43" s="44">
        <f t="shared" si="52"/>
        <v>0</v>
      </c>
      <c r="AF43" s="21">
        <v>0</v>
      </c>
      <c r="AG43" s="21">
        <v>0</v>
      </c>
      <c r="AH43" s="44">
        <f t="shared" si="53"/>
        <v>0</v>
      </c>
      <c r="AI43" s="21">
        <v>0</v>
      </c>
      <c r="AJ43" s="21">
        <v>0</v>
      </c>
      <c r="AK43" s="44">
        <f t="shared" si="54"/>
        <v>0</v>
      </c>
      <c r="AL43" s="21">
        <v>0</v>
      </c>
      <c r="AM43" s="21">
        <v>0</v>
      </c>
      <c r="AN43" s="44">
        <f t="shared" si="55"/>
        <v>0</v>
      </c>
      <c r="AO43" s="71">
        <f t="shared" si="59"/>
        <v>0</v>
      </c>
      <c r="AP43" s="71">
        <f t="shared" si="60"/>
        <v>0</v>
      </c>
      <c r="AQ43" s="68">
        <f t="shared" si="61"/>
        <v>0</v>
      </c>
    </row>
    <row r="44" spans="1:43" s="4" customFormat="1" ht="14">
      <c r="A44" s="23"/>
      <c r="B44" s="23"/>
      <c r="C44" s="34" t="s">
        <v>38</v>
      </c>
      <c r="D44" s="23"/>
      <c r="E44" s="21">
        <v>0</v>
      </c>
      <c r="F44" s="21">
        <v>0</v>
      </c>
      <c r="G44" s="44">
        <f t="shared" si="58"/>
        <v>0</v>
      </c>
      <c r="H44" s="21">
        <v>0</v>
      </c>
      <c r="I44" s="21">
        <v>0</v>
      </c>
      <c r="J44" s="44">
        <f t="shared" si="45"/>
        <v>0</v>
      </c>
      <c r="K44" s="21">
        <v>0</v>
      </c>
      <c r="L44" s="21">
        <v>0</v>
      </c>
      <c r="M44" s="44">
        <f t="shared" si="46"/>
        <v>0</v>
      </c>
      <c r="N44" s="21">
        <v>0</v>
      </c>
      <c r="O44" s="21">
        <v>0</v>
      </c>
      <c r="P44" s="44">
        <f t="shared" si="47"/>
        <v>0</v>
      </c>
      <c r="Q44" s="21">
        <v>0</v>
      </c>
      <c r="R44" s="21">
        <v>0</v>
      </c>
      <c r="S44" s="44">
        <f t="shared" si="48"/>
        <v>0</v>
      </c>
      <c r="T44" s="21">
        <v>0</v>
      </c>
      <c r="U44" s="21">
        <v>0</v>
      </c>
      <c r="V44" s="44">
        <f t="shared" si="49"/>
        <v>0</v>
      </c>
      <c r="W44" s="21">
        <v>0</v>
      </c>
      <c r="X44" s="21">
        <v>0</v>
      </c>
      <c r="Y44" s="44">
        <f t="shared" si="50"/>
        <v>0</v>
      </c>
      <c r="Z44" s="21">
        <v>0</v>
      </c>
      <c r="AA44" s="21">
        <v>0</v>
      </c>
      <c r="AB44" s="44">
        <f t="shared" si="51"/>
        <v>0</v>
      </c>
      <c r="AC44" s="21">
        <v>0</v>
      </c>
      <c r="AD44" s="21">
        <v>0</v>
      </c>
      <c r="AE44" s="44">
        <f t="shared" si="52"/>
        <v>0</v>
      </c>
      <c r="AF44" s="21">
        <v>0</v>
      </c>
      <c r="AG44" s="21">
        <v>0</v>
      </c>
      <c r="AH44" s="44">
        <f t="shared" si="53"/>
        <v>0</v>
      </c>
      <c r="AI44" s="21">
        <v>0</v>
      </c>
      <c r="AJ44" s="21">
        <v>0</v>
      </c>
      <c r="AK44" s="44">
        <f t="shared" si="54"/>
        <v>0</v>
      </c>
      <c r="AL44" s="21">
        <v>0</v>
      </c>
      <c r="AM44" s="21">
        <v>0</v>
      </c>
      <c r="AN44" s="44">
        <f t="shared" si="55"/>
        <v>0</v>
      </c>
      <c r="AO44" s="71">
        <f t="shared" si="59"/>
        <v>0</v>
      </c>
      <c r="AP44" s="71">
        <f t="shared" si="60"/>
        <v>0</v>
      </c>
      <c r="AQ44" s="68">
        <f t="shared" si="61"/>
        <v>0</v>
      </c>
    </row>
    <row r="45" spans="1:43" s="4" customFormat="1" ht="14">
      <c r="A45" s="23"/>
      <c r="B45" s="23"/>
      <c r="C45" s="34" t="s">
        <v>38</v>
      </c>
      <c r="D45" s="23"/>
      <c r="E45" s="21">
        <v>0</v>
      </c>
      <c r="F45" s="21">
        <v>0</v>
      </c>
      <c r="G45" s="44">
        <f t="shared" si="58"/>
        <v>0</v>
      </c>
      <c r="H45" s="21">
        <v>0</v>
      </c>
      <c r="I45" s="21">
        <v>0</v>
      </c>
      <c r="J45" s="44">
        <f t="shared" si="45"/>
        <v>0</v>
      </c>
      <c r="K45" s="21">
        <v>0</v>
      </c>
      <c r="L45" s="21">
        <v>0</v>
      </c>
      <c r="M45" s="44">
        <f t="shared" si="46"/>
        <v>0</v>
      </c>
      <c r="N45" s="21">
        <v>0</v>
      </c>
      <c r="O45" s="21">
        <v>0</v>
      </c>
      <c r="P45" s="44">
        <f t="shared" si="47"/>
        <v>0</v>
      </c>
      <c r="Q45" s="21">
        <v>0</v>
      </c>
      <c r="R45" s="21">
        <v>0</v>
      </c>
      <c r="S45" s="44">
        <f t="shared" si="48"/>
        <v>0</v>
      </c>
      <c r="T45" s="21">
        <v>0</v>
      </c>
      <c r="U45" s="21">
        <v>0</v>
      </c>
      <c r="V45" s="44">
        <f t="shared" si="49"/>
        <v>0</v>
      </c>
      <c r="W45" s="21">
        <v>0</v>
      </c>
      <c r="X45" s="21">
        <v>0</v>
      </c>
      <c r="Y45" s="44">
        <f t="shared" si="50"/>
        <v>0</v>
      </c>
      <c r="Z45" s="21">
        <v>0</v>
      </c>
      <c r="AA45" s="21">
        <v>0</v>
      </c>
      <c r="AB45" s="44">
        <f t="shared" si="51"/>
        <v>0</v>
      </c>
      <c r="AC45" s="21">
        <v>0</v>
      </c>
      <c r="AD45" s="21">
        <v>0</v>
      </c>
      <c r="AE45" s="44">
        <f t="shared" si="52"/>
        <v>0</v>
      </c>
      <c r="AF45" s="21">
        <v>0</v>
      </c>
      <c r="AG45" s="21">
        <v>0</v>
      </c>
      <c r="AH45" s="44">
        <f t="shared" si="53"/>
        <v>0</v>
      </c>
      <c r="AI45" s="21">
        <v>0</v>
      </c>
      <c r="AJ45" s="21">
        <v>0</v>
      </c>
      <c r="AK45" s="44">
        <f t="shared" si="54"/>
        <v>0</v>
      </c>
      <c r="AL45" s="21">
        <v>0</v>
      </c>
      <c r="AM45" s="21">
        <v>0</v>
      </c>
      <c r="AN45" s="44">
        <f t="shared" si="55"/>
        <v>0</v>
      </c>
      <c r="AO45" s="71">
        <f t="shared" si="59"/>
        <v>0</v>
      </c>
      <c r="AP45" s="71">
        <f t="shared" si="60"/>
        <v>0</v>
      </c>
      <c r="AQ45" s="68">
        <f t="shared" si="61"/>
        <v>0</v>
      </c>
    </row>
    <row r="46" spans="1:43" s="3" customFormat="1" ht="14">
      <c r="A46" s="23"/>
      <c r="B46" s="23"/>
      <c r="C46" s="34" t="s">
        <v>38</v>
      </c>
      <c r="D46" s="23"/>
      <c r="E46" s="21">
        <v>0</v>
      </c>
      <c r="F46" s="21">
        <v>0</v>
      </c>
      <c r="G46" s="44">
        <f t="shared" si="58"/>
        <v>0</v>
      </c>
      <c r="H46" s="21">
        <v>0</v>
      </c>
      <c r="I46" s="21">
        <v>0</v>
      </c>
      <c r="J46" s="44">
        <f t="shared" si="45"/>
        <v>0</v>
      </c>
      <c r="K46" s="21">
        <v>0</v>
      </c>
      <c r="L46" s="21">
        <v>0</v>
      </c>
      <c r="M46" s="44">
        <f t="shared" si="46"/>
        <v>0</v>
      </c>
      <c r="N46" s="21">
        <v>0</v>
      </c>
      <c r="O46" s="21">
        <v>0</v>
      </c>
      <c r="P46" s="44">
        <f t="shared" si="47"/>
        <v>0</v>
      </c>
      <c r="Q46" s="21">
        <v>0</v>
      </c>
      <c r="R46" s="21">
        <v>0</v>
      </c>
      <c r="S46" s="44">
        <f t="shared" si="48"/>
        <v>0</v>
      </c>
      <c r="T46" s="21">
        <v>0</v>
      </c>
      <c r="U46" s="21">
        <v>0</v>
      </c>
      <c r="V46" s="44">
        <f t="shared" si="49"/>
        <v>0</v>
      </c>
      <c r="W46" s="21">
        <v>0</v>
      </c>
      <c r="X46" s="21">
        <v>0</v>
      </c>
      <c r="Y46" s="44">
        <f t="shared" si="50"/>
        <v>0</v>
      </c>
      <c r="Z46" s="21">
        <v>0</v>
      </c>
      <c r="AA46" s="21">
        <v>0</v>
      </c>
      <c r="AB46" s="44">
        <f t="shared" si="51"/>
        <v>0</v>
      </c>
      <c r="AC46" s="21">
        <v>0</v>
      </c>
      <c r="AD46" s="21">
        <v>0</v>
      </c>
      <c r="AE46" s="44">
        <f t="shared" si="52"/>
        <v>0</v>
      </c>
      <c r="AF46" s="21">
        <v>0</v>
      </c>
      <c r="AG46" s="21">
        <v>0</v>
      </c>
      <c r="AH46" s="44">
        <f t="shared" si="53"/>
        <v>0</v>
      </c>
      <c r="AI46" s="21">
        <v>0</v>
      </c>
      <c r="AJ46" s="21">
        <v>0</v>
      </c>
      <c r="AK46" s="44">
        <f t="shared" si="54"/>
        <v>0</v>
      </c>
      <c r="AL46" s="21">
        <v>0</v>
      </c>
      <c r="AM46" s="21">
        <v>0</v>
      </c>
      <c r="AN46" s="44">
        <f t="shared" si="55"/>
        <v>0</v>
      </c>
      <c r="AO46" s="71">
        <f t="shared" si="59"/>
        <v>0</v>
      </c>
      <c r="AP46" s="71">
        <f t="shared" si="60"/>
        <v>0</v>
      </c>
      <c r="AQ46" s="68">
        <f t="shared" si="61"/>
        <v>0</v>
      </c>
    </row>
    <row r="47" spans="1:43" s="4" customFormat="1" ht="14">
      <c r="A47" s="23"/>
      <c r="B47" s="23"/>
      <c r="C47" s="34" t="s">
        <v>38</v>
      </c>
      <c r="D47" s="23"/>
      <c r="E47" s="21">
        <v>0</v>
      </c>
      <c r="F47" s="21">
        <v>0</v>
      </c>
      <c r="G47" s="44">
        <f t="shared" si="58"/>
        <v>0</v>
      </c>
      <c r="H47" s="21">
        <v>0</v>
      </c>
      <c r="I47" s="21">
        <v>0</v>
      </c>
      <c r="J47" s="44">
        <f t="shared" si="45"/>
        <v>0</v>
      </c>
      <c r="K47" s="21">
        <v>0</v>
      </c>
      <c r="L47" s="21">
        <v>0</v>
      </c>
      <c r="M47" s="44">
        <f t="shared" si="46"/>
        <v>0</v>
      </c>
      <c r="N47" s="21">
        <v>0</v>
      </c>
      <c r="O47" s="21">
        <v>0</v>
      </c>
      <c r="P47" s="44">
        <f t="shared" si="47"/>
        <v>0</v>
      </c>
      <c r="Q47" s="21">
        <v>0</v>
      </c>
      <c r="R47" s="21">
        <v>0</v>
      </c>
      <c r="S47" s="44">
        <f t="shared" si="48"/>
        <v>0</v>
      </c>
      <c r="T47" s="21">
        <v>0</v>
      </c>
      <c r="U47" s="21">
        <v>0</v>
      </c>
      <c r="V47" s="44">
        <f t="shared" si="49"/>
        <v>0</v>
      </c>
      <c r="W47" s="21">
        <v>0</v>
      </c>
      <c r="X47" s="21">
        <v>0</v>
      </c>
      <c r="Y47" s="44">
        <f t="shared" si="50"/>
        <v>0</v>
      </c>
      <c r="Z47" s="21">
        <v>0</v>
      </c>
      <c r="AA47" s="21">
        <v>0</v>
      </c>
      <c r="AB47" s="44">
        <f t="shared" si="51"/>
        <v>0</v>
      </c>
      <c r="AC47" s="21">
        <v>0</v>
      </c>
      <c r="AD47" s="21">
        <v>0</v>
      </c>
      <c r="AE47" s="44">
        <f t="shared" si="52"/>
        <v>0</v>
      </c>
      <c r="AF47" s="21">
        <v>0</v>
      </c>
      <c r="AG47" s="21">
        <v>0</v>
      </c>
      <c r="AH47" s="44">
        <f t="shared" si="53"/>
        <v>0</v>
      </c>
      <c r="AI47" s="21">
        <v>0</v>
      </c>
      <c r="AJ47" s="21">
        <v>0</v>
      </c>
      <c r="AK47" s="44">
        <f t="shared" si="54"/>
        <v>0</v>
      </c>
      <c r="AL47" s="21">
        <v>0</v>
      </c>
      <c r="AM47" s="21">
        <v>0</v>
      </c>
      <c r="AN47" s="44">
        <f t="shared" si="55"/>
        <v>0</v>
      </c>
      <c r="AO47" s="71">
        <f t="shared" si="59"/>
        <v>0</v>
      </c>
      <c r="AP47" s="71">
        <f t="shared" si="60"/>
        <v>0</v>
      </c>
      <c r="AQ47" s="68">
        <f t="shared" si="61"/>
        <v>0</v>
      </c>
    </row>
    <row r="48" spans="1:43" s="4" customFormat="1" ht="14">
      <c r="A48" s="23"/>
      <c r="B48" s="23"/>
      <c r="C48" s="34" t="s">
        <v>38</v>
      </c>
      <c r="D48" s="23"/>
      <c r="E48" s="21">
        <v>0</v>
      </c>
      <c r="F48" s="21">
        <v>0</v>
      </c>
      <c r="G48" s="44">
        <f t="shared" si="58"/>
        <v>0</v>
      </c>
      <c r="H48" s="21">
        <v>0</v>
      </c>
      <c r="I48" s="21">
        <v>0</v>
      </c>
      <c r="J48" s="44">
        <f t="shared" si="45"/>
        <v>0</v>
      </c>
      <c r="K48" s="21">
        <v>0</v>
      </c>
      <c r="L48" s="21">
        <v>0</v>
      </c>
      <c r="M48" s="44">
        <f t="shared" si="46"/>
        <v>0</v>
      </c>
      <c r="N48" s="21">
        <v>0</v>
      </c>
      <c r="O48" s="21">
        <v>0</v>
      </c>
      <c r="P48" s="44">
        <f t="shared" si="47"/>
        <v>0</v>
      </c>
      <c r="Q48" s="21">
        <v>0</v>
      </c>
      <c r="R48" s="21">
        <v>0</v>
      </c>
      <c r="S48" s="44">
        <f t="shared" si="48"/>
        <v>0</v>
      </c>
      <c r="T48" s="21">
        <v>0</v>
      </c>
      <c r="U48" s="21">
        <v>0</v>
      </c>
      <c r="V48" s="44">
        <f t="shared" si="49"/>
        <v>0</v>
      </c>
      <c r="W48" s="21">
        <v>0</v>
      </c>
      <c r="X48" s="21">
        <v>0</v>
      </c>
      <c r="Y48" s="44">
        <f t="shared" si="50"/>
        <v>0</v>
      </c>
      <c r="Z48" s="21">
        <v>0</v>
      </c>
      <c r="AA48" s="21">
        <v>0</v>
      </c>
      <c r="AB48" s="44">
        <f t="shared" si="51"/>
        <v>0</v>
      </c>
      <c r="AC48" s="21">
        <v>0</v>
      </c>
      <c r="AD48" s="21">
        <v>0</v>
      </c>
      <c r="AE48" s="44">
        <f t="shared" si="52"/>
        <v>0</v>
      </c>
      <c r="AF48" s="21">
        <v>0</v>
      </c>
      <c r="AG48" s="21">
        <v>0</v>
      </c>
      <c r="AH48" s="44">
        <f t="shared" si="53"/>
        <v>0</v>
      </c>
      <c r="AI48" s="21">
        <v>0</v>
      </c>
      <c r="AJ48" s="21">
        <v>0</v>
      </c>
      <c r="AK48" s="44">
        <f t="shared" si="54"/>
        <v>0</v>
      </c>
      <c r="AL48" s="21">
        <v>0</v>
      </c>
      <c r="AM48" s="21">
        <v>0</v>
      </c>
      <c r="AN48" s="44">
        <f t="shared" si="55"/>
        <v>0</v>
      </c>
      <c r="AO48" s="71">
        <f t="shared" si="59"/>
        <v>0</v>
      </c>
      <c r="AP48" s="71">
        <f t="shared" si="60"/>
        <v>0</v>
      </c>
      <c r="AQ48" s="68">
        <f t="shared" si="61"/>
        <v>0</v>
      </c>
    </row>
    <row r="49" spans="1:43" s="4" customFormat="1" ht="14">
      <c r="A49" s="24"/>
      <c r="B49" s="24"/>
      <c r="C49" s="34" t="s">
        <v>38</v>
      </c>
      <c r="D49" s="24"/>
      <c r="E49" s="21">
        <v>0</v>
      </c>
      <c r="F49" s="21">
        <v>0</v>
      </c>
      <c r="G49" s="44">
        <f t="shared" si="58"/>
        <v>0</v>
      </c>
      <c r="H49" s="21">
        <v>0</v>
      </c>
      <c r="I49" s="21">
        <v>0</v>
      </c>
      <c r="J49" s="44">
        <f t="shared" si="45"/>
        <v>0</v>
      </c>
      <c r="K49" s="21">
        <v>0</v>
      </c>
      <c r="L49" s="21">
        <v>0</v>
      </c>
      <c r="M49" s="44">
        <f t="shared" si="46"/>
        <v>0</v>
      </c>
      <c r="N49" s="21">
        <v>0</v>
      </c>
      <c r="O49" s="21">
        <v>0</v>
      </c>
      <c r="P49" s="44">
        <f t="shared" si="47"/>
        <v>0</v>
      </c>
      <c r="Q49" s="21">
        <v>0</v>
      </c>
      <c r="R49" s="21">
        <v>0</v>
      </c>
      <c r="S49" s="44">
        <f t="shared" si="48"/>
        <v>0</v>
      </c>
      <c r="T49" s="21">
        <v>0</v>
      </c>
      <c r="U49" s="21">
        <v>0</v>
      </c>
      <c r="V49" s="44">
        <f t="shared" si="49"/>
        <v>0</v>
      </c>
      <c r="W49" s="21">
        <v>0</v>
      </c>
      <c r="X49" s="21">
        <v>0</v>
      </c>
      <c r="Y49" s="44">
        <f t="shared" si="50"/>
        <v>0</v>
      </c>
      <c r="Z49" s="21">
        <v>0</v>
      </c>
      <c r="AA49" s="21">
        <v>0</v>
      </c>
      <c r="AB49" s="44">
        <f t="shared" si="51"/>
        <v>0</v>
      </c>
      <c r="AC49" s="21">
        <v>0</v>
      </c>
      <c r="AD49" s="21">
        <v>0</v>
      </c>
      <c r="AE49" s="44">
        <f t="shared" si="52"/>
        <v>0</v>
      </c>
      <c r="AF49" s="21">
        <v>0</v>
      </c>
      <c r="AG49" s="21">
        <v>0</v>
      </c>
      <c r="AH49" s="44">
        <f t="shared" si="53"/>
        <v>0</v>
      </c>
      <c r="AI49" s="21">
        <v>0</v>
      </c>
      <c r="AJ49" s="21">
        <v>0</v>
      </c>
      <c r="AK49" s="44">
        <f t="shared" si="54"/>
        <v>0</v>
      </c>
      <c r="AL49" s="21">
        <v>0</v>
      </c>
      <c r="AM49" s="21">
        <v>0</v>
      </c>
      <c r="AN49" s="44">
        <f t="shared" si="55"/>
        <v>0</v>
      </c>
      <c r="AO49" s="71">
        <f t="shared" si="59"/>
        <v>0</v>
      </c>
      <c r="AP49" s="71">
        <f t="shared" si="60"/>
        <v>0</v>
      </c>
      <c r="AQ49" s="68">
        <f t="shared" si="61"/>
        <v>0</v>
      </c>
    </row>
    <row r="50" spans="1:43" s="6" customFormat="1" ht="14">
      <c r="A50" s="35"/>
      <c r="B50" s="36"/>
      <c r="C50" s="36"/>
      <c r="D50" s="26" t="s">
        <v>39</v>
      </c>
      <c r="E50" s="10">
        <f>SUM(E39:E49)</f>
        <v>0</v>
      </c>
      <c r="F50" s="10">
        <f t="shared" ref="F50:H50" si="62">SUM(F39:F49)</f>
        <v>0</v>
      </c>
      <c r="G50" s="49">
        <f t="shared" si="62"/>
        <v>0</v>
      </c>
      <c r="H50" s="10">
        <f t="shared" si="62"/>
        <v>0</v>
      </c>
      <c r="I50" s="10">
        <f t="shared" ref="I50:AN50" si="63">SUM(I39:I49)</f>
        <v>0</v>
      </c>
      <c r="J50" s="49">
        <f t="shared" si="63"/>
        <v>0</v>
      </c>
      <c r="K50" s="10">
        <f t="shared" si="63"/>
        <v>0</v>
      </c>
      <c r="L50" s="10">
        <f t="shared" si="63"/>
        <v>0</v>
      </c>
      <c r="M50" s="49">
        <f t="shared" si="63"/>
        <v>0</v>
      </c>
      <c r="N50" s="10">
        <f t="shared" si="63"/>
        <v>0</v>
      </c>
      <c r="O50" s="10">
        <f t="shared" si="63"/>
        <v>0</v>
      </c>
      <c r="P50" s="49">
        <f t="shared" si="63"/>
        <v>0</v>
      </c>
      <c r="Q50" s="10">
        <f t="shared" si="63"/>
        <v>0</v>
      </c>
      <c r="R50" s="10">
        <f t="shared" si="63"/>
        <v>0</v>
      </c>
      <c r="S50" s="49">
        <f t="shared" si="63"/>
        <v>0</v>
      </c>
      <c r="T50" s="10">
        <f t="shared" si="63"/>
        <v>0</v>
      </c>
      <c r="U50" s="10">
        <f t="shared" si="63"/>
        <v>0</v>
      </c>
      <c r="V50" s="49">
        <f t="shared" si="63"/>
        <v>0</v>
      </c>
      <c r="W50" s="10">
        <f t="shared" si="63"/>
        <v>0</v>
      </c>
      <c r="X50" s="10">
        <f t="shared" si="63"/>
        <v>0</v>
      </c>
      <c r="Y50" s="49">
        <f t="shared" si="63"/>
        <v>0</v>
      </c>
      <c r="Z50" s="10">
        <f t="shared" si="63"/>
        <v>0</v>
      </c>
      <c r="AA50" s="10">
        <f t="shared" si="63"/>
        <v>0</v>
      </c>
      <c r="AB50" s="49">
        <f t="shared" si="63"/>
        <v>0</v>
      </c>
      <c r="AC50" s="10">
        <f t="shared" si="63"/>
        <v>0</v>
      </c>
      <c r="AD50" s="10">
        <f t="shared" si="63"/>
        <v>0</v>
      </c>
      <c r="AE50" s="49">
        <f t="shared" si="63"/>
        <v>0</v>
      </c>
      <c r="AF50" s="10">
        <f t="shared" si="63"/>
        <v>0</v>
      </c>
      <c r="AG50" s="10">
        <f t="shared" si="63"/>
        <v>0</v>
      </c>
      <c r="AH50" s="49">
        <f t="shared" si="63"/>
        <v>0</v>
      </c>
      <c r="AI50" s="10">
        <f t="shared" si="63"/>
        <v>0</v>
      </c>
      <c r="AJ50" s="10">
        <f t="shared" si="63"/>
        <v>0</v>
      </c>
      <c r="AK50" s="49">
        <f t="shared" si="63"/>
        <v>0</v>
      </c>
      <c r="AL50" s="10">
        <f t="shared" si="63"/>
        <v>0</v>
      </c>
      <c r="AM50" s="10">
        <f t="shared" si="63"/>
        <v>0</v>
      </c>
      <c r="AN50" s="49">
        <f t="shared" si="63"/>
        <v>0</v>
      </c>
      <c r="AO50" s="62">
        <f t="shared" ref="AO50" si="64">SUM(AO39:AO49)</f>
        <v>0</v>
      </c>
      <c r="AP50" s="62">
        <f t="shared" ref="AP50" si="65">SUM(AP39:AP49)</f>
        <v>0</v>
      </c>
      <c r="AQ50" s="61">
        <f t="shared" ref="AQ50" si="66">SUM(AQ39:AQ49)</f>
        <v>0</v>
      </c>
    </row>
    <row r="51" spans="1:43" ht="14" thickBot="1">
      <c r="A51" s="37"/>
      <c r="B51" s="37"/>
      <c r="C51" s="37"/>
      <c r="D51" s="37"/>
      <c r="E51" s="41"/>
      <c r="F51" s="41"/>
      <c r="G51" s="50"/>
      <c r="H51" s="41"/>
      <c r="I51" s="41"/>
      <c r="J51" s="50"/>
      <c r="K51" s="41"/>
      <c r="L51" s="41"/>
      <c r="M51" s="50"/>
      <c r="N51" s="41"/>
      <c r="O51" s="41"/>
      <c r="P51" s="50"/>
      <c r="Q51" s="41"/>
      <c r="R51" s="41"/>
      <c r="S51" s="50"/>
      <c r="T51" s="41"/>
      <c r="U51" s="41"/>
      <c r="V51" s="50"/>
      <c r="W51" s="41"/>
      <c r="X51" s="41"/>
      <c r="Y51" s="50"/>
      <c r="Z51" s="41"/>
      <c r="AA51" s="41"/>
      <c r="AB51" s="50"/>
      <c r="AC51" s="41"/>
      <c r="AD51" s="41"/>
      <c r="AE51" s="50"/>
      <c r="AF51" s="41"/>
      <c r="AG51" s="41"/>
      <c r="AH51" s="50"/>
      <c r="AI51" s="41"/>
      <c r="AJ51" s="41"/>
      <c r="AK51" s="50"/>
      <c r="AL51" s="41"/>
      <c r="AM51" s="41"/>
      <c r="AN51" s="50"/>
      <c r="AO51" s="41"/>
      <c r="AP51" s="41"/>
      <c r="AQ51" s="50"/>
    </row>
    <row r="52" spans="1:43" s="6" customFormat="1" ht="14">
      <c r="A52" s="35"/>
      <c r="B52" s="35"/>
      <c r="C52" s="35"/>
      <c r="D52" s="28" t="s">
        <v>41</v>
      </c>
      <c r="E52" s="11">
        <f>SUM(E23+E36+E50)</f>
        <v>0</v>
      </c>
      <c r="F52" s="11">
        <f t="shared" ref="F52:H52" si="67">SUM(F23+F36+F50)</f>
        <v>0</v>
      </c>
      <c r="G52" s="51">
        <f t="shared" si="67"/>
        <v>0</v>
      </c>
      <c r="H52" s="11">
        <f t="shared" si="67"/>
        <v>0</v>
      </c>
      <c r="I52" s="11">
        <f t="shared" ref="I52:AN52" si="68">SUM(I23+I36+I50)</f>
        <v>0</v>
      </c>
      <c r="J52" s="51">
        <f t="shared" si="68"/>
        <v>0</v>
      </c>
      <c r="K52" s="11">
        <f t="shared" si="68"/>
        <v>0</v>
      </c>
      <c r="L52" s="11">
        <f t="shared" si="68"/>
        <v>0</v>
      </c>
      <c r="M52" s="51">
        <f t="shared" si="68"/>
        <v>0</v>
      </c>
      <c r="N52" s="11">
        <f t="shared" si="68"/>
        <v>0</v>
      </c>
      <c r="O52" s="11">
        <f t="shared" si="68"/>
        <v>0</v>
      </c>
      <c r="P52" s="51">
        <f t="shared" si="68"/>
        <v>0</v>
      </c>
      <c r="Q52" s="11">
        <f t="shared" si="68"/>
        <v>0</v>
      </c>
      <c r="R52" s="11">
        <f t="shared" si="68"/>
        <v>0</v>
      </c>
      <c r="S52" s="51">
        <f t="shared" si="68"/>
        <v>0</v>
      </c>
      <c r="T52" s="11">
        <f t="shared" si="68"/>
        <v>0</v>
      </c>
      <c r="U52" s="11">
        <f t="shared" si="68"/>
        <v>0</v>
      </c>
      <c r="V52" s="51">
        <f t="shared" si="68"/>
        <v>0</v>
      </c>
      <c r="W52" s="11">
        <f t="shared" si="68"/>
        <v>0</v>
      </c>
      <c r="X52" s="11">
        <f t="shared" si="68"/>
        <v>0</v>
      </c>
      <c r="Y52" s="51">
        <f t="shared" si="68"/>
        <v>0</v>
      </c>
      <c r="Z52" s="11">
        <f t="shared" si="68"/>
        <v>0</v>
      </c>
      <c r="AA52" s="11">
        <f t="shared" si="68"/>
        <v>0</v>
      </c>
      <c r="AB52" s="51">
        <f t="shared" si="68"/>
        <v>0</v>
      </c>
      <c r="AC52" s="11">
        <f t="shared" si="68"/>
        <v>0</v>
      </c>
      <c r="AD52" s="11">
        <f t="shared" si="68"/>
        <v>0</v>
      </c>
      <c r="AE52" s="51">
        <f t="shared" si="68"/>
        <v>0</v>
      </c>
      <c r="AF52" s="11">
        <f t="shared" si="68"/>
        <v>0</v>
      </c>
      <c r="AG52" s="11">
        <f t="shared" si="68"/>
        <v>0</v>
      </c>
      <c r="AH52" s="51">
        <f t="shared" si="68"/>
        <v>0</v>
      </c>
      <c r="AI52" s="11">
        <f t="shared" si="68"/>
        <v>0</v>
      </c>
      <c r="AJ52" s="11">
        <f t="shared" si="68"/>
        <v>0</v>
      </c>
      <c r="AK52" s="51">
        <f t="shared" si="68"/>
        <v>0</v>
      </c>
      <c r="AL52" s="11">
        <f t="shared" si="68"/>
        <v>0</v>
      </c>
      <c r="AM52" s="11">
        <f t="shared" si="68"/>
        <v>0</v>
      </c>
      <c r="AN52" s="51">
        <f t="shared" si="68"/>
        <v>0</v>
      </c>
      <c r="AO52" s="63">
        <f t="shared" ref="AO52:AQ52" si="69">SUM(AO23+AO36+AO50)</f>
        <v>0</v>
      </c>
      <c r="AP52" s="63">
        <f t="shared" si="69"/>
        <v>0</v>
      </c>
      <c r="AQ52" s="64">
        <f t="shared" si="69"/>
        <v>0</v>
      </c>
    </row>
    <row r="53" spans="1:43" s="6" customFormat="1" ht="14">
      <c r="A53" s="35"/>
      <c r="B53" s="35"/>
      <c r="C53" s="35"/>
      <c r="D53" s="28"/>
      <c r="E53" s="42"/>
      <c r="F53" s="42"/>
      <c r="G53" s="52"/>
      <c r="H53" s="42"/>
      <c r="I53" s="42"/>
      <c r="J53" s="52"/>
      <c r="K53" s="42"/>
      <c r="L53" s="42"/>
      <c r="M53" s="52"/>
      <c r="N53" s="42"/>
      <c r="O53" s="42"/>
      <c r="P53" s="52"/>
      <c r="Q53" s="42"/>
      <c r="R53" s="42"/>
      <c r="S53" s="52"/>
      <c r="T53" s="42"/>
      <c r="U53" s="42"/>
      <c r="V53" s="52"/>
      <c r="W53" s="42"/>
      <c r="X53" s="42"/>
      <c r="Y53" s="52"/>
      <c r="Z53" s="42"/>
      <c r="AA53" s="42"/>
      <c r="AB53" s="52"/>
      <c r="AC53" s="42"/>
      <c r="AD53" s="42"/>
      <c r="AE53" s="52"/>
      <c r="AF53" s="42"/>
      <c r="AG53" s="42"/>
      <c r="AH53" s="52"/>
      <c r="AI53" s="42"/>
      <c r="AJ53" s="42"/>
      <c r="AK53" s="52"/>
      <c r="AL53" s="42"/>
      <c r="AM53" s="42"/>
      <c r="AN53" s="52"/>
      <c r="AO53" s="42"/>
      <c r="AP53" s="42"/>
      <c r="AQ53" s="52"/>
    </row>
    <row r="54" spans="1:43" ht="16">
      <c r="A54" s="15" t="s">
        <v>30</v>
      </c>
      <c r="B54" s="15"/>
      <c r="C54" s="16"/>
      <c r="D54" s="16"/>
      <c r="E54" s="47"/>
      <c r="F54" s="47"/>
      <c r="G54" s="48"/>
      <c r="H54" s="47"/>
      <c r="I54" s="47"/>
      <c r="J54" s="48"/>
      <c r="K54" s="47"/>
      <c r="L54" s="47"/>
      <c r="M54" s="48"/>
      <c r="N54" s="47"/>
      <c r="O54" s="47"/>
      <c r="P54" s="48"/>
      <c r="Q54" s="47"/>
      <c r="R54" s="47"/>
      <c r="S54" s="48"/>
      <c r="T54" s="47"/>
      <c r="U54" s="47"/>
      <c r="V54" s="48"/>
      <c r="W54" s="47"/>
      <c r="X54" s="47"/>
      <c r="Y54" s="48"/>
      <c r="Z54" s="47"/>
      <c r="AA54" s="47"/>
      <c r="AB54" s="48"/>
      <c r="AC54" s="47"/>
      <c r="AD54" s="47"/>
      <c r="AE54" s="48"/>
      <c r="AF54" s="47"/>
      <c r="AG54" s="47"/>
      <c r="AH54" s="48"/>
      <c r="AI54" s="47"/>
      <c r="AJ54" s="47"/>
      <c r="AK54" s="48"/>
      <c r="AL54" s="47"/>
      <c r="AM54" s="47"/>
      <c r="AN54" s="48"/>
      <c r="AO54" s="47"/>
      <c r="AP54" s="47"/>
      <c r="AQ54" s="48"/>
    </row>
    <row r="55" spans="1:43" ht="14" customHeight="1">
      <c r="A55" s="16"/>
      <c r="B55" s="17" t="s">
        <v>12</v>
      </c>
      <c r="C55" s="16"/>
      <c r="D55" s="18"/>
      <c r="E55" s="19"/>
      <c r="F55" s="19"/>
      <c r="G55" s="46"/>
      <c r="H55" s="19"/>
      <c r="I55" s="19"/>
      <c r="J55" s="46"/>
      <c r="K55" s="19"/>
      <c r="L55" s="19"/>
      <c r="M55" s="46"/>
      <c r="N55" s="19"/>
      <c r="O55" s="19"/>
      <c r="P55" s="46"/>
      <c r="Q55" s="19"/>
      <c r="R55" s="19"/>
      <c r="S55" s="46"/>
      <c r="T55" s="19"/>
      <c r="U55" s="19"/>
      <c r="V55" s="46"/>
      <c r="W55" s="19"/>
      <c r="X55" s="19"/>
      <c r="Y55" s="46"/>
      <c r="Z55" s="19"/>
      <c r="AA55" s="19"/>
      <c r="AB55" s="46"/>
      <c r="AC55" s="19"/>
      <c r="AD55" s="19"/>
      <c r="AE55" s="46"/>
      <c r="AF55" s="19"/>
      <c r="AG55" s="19"/>
      <c r="AH55" s="46"/>
      <c r="AI55" s="19"/>
      <c r="AJ55" s="19"/>
      <c r="AK55" s="46"/>
      <c r="AL55" s="19"/>
      <c r="AM55" s="19"/>
      <c r="AN55" s="46"/>
      <c r="AO55" s="19"/>
      <c r="AP55" s="19"/>
      <c r="AQ55" s="46"/>
    </row>
    <row r="56" spans="1:43" s="1" customFormat="1">
      <c r="A56" s="16"/>
      <c r="B56" s="16"/>
      <c r="C56" s="20" t="s">
        <v>18</v>
      </c>
      <c r="D56" s="20"/>
      <c r="E56" s="21">
        <v>0</v>
      </c>
      <c r="F56" s="21">
        <v>0</v>
      </c>
      <c r="G56" s="44">
        <f>IF(F56,(E56-F56),0)</f>
        <v>0</v>
      </c>
      <c r="H56" s="21">
        <v>0</v>
      </c>
      <c r="I56" s="21">
        <v>0</v>
      </c>
      <c r="J56" s="44">
        <f t="shared" ref="J56:J70" si="70">IF(I56,(H56-I56),0)</f>
        <v>0</v>
      </c>
      <c r="K56" s="21">
        <v>0</v>
      </c>
      <c r="L56" s="21">
        <v>0</v>
      </c>
      <c r="M56" s="44">
        <f t="shared" ref="M56:M70" si="71">IF(L56,(K56-L56),0)</f>
        <v>0</v>
      </c>
      <c r="N56" s="21">
        <v>0</v>
      </c>
      <c r="O56" s="21">
        <v>0</v>
      </c>
      <c r="P56" s="44">
        <f t="shared" ref="P56:P70" si="72">IF(O56,(N56-O56),0)</f>
        <v>0</v>
      </c>
      <c r="Q56" s="21">
        <v>0</v>
      </c>
      <c r="R56" s="21">
        <v>0</v>
      </c>
      <c r="S56" s="44">
        <f t="shared" ref="S56:S70" si="73">IF(R56,(Q56-R56),0)</f>
        <v>0</v>
      </c>
      <c r="T56" s="21">
        <v>0</v>
      </c>
      <c r="U56" s="21">
        <v>0</v>
      </c>
      <c r="V56" s="44">
        <f t="shared" ref="V56:V70" si="74">IF(U56,(T56-U56),0)</f>
        <v>0</v>
      </c>
      <c r="W56" s="21">
        <v>0</v>
      </c>
      <c r="X56" s="21">
        <v>0</v>
      </c>
      <c r="Y56" s="44">
        <f t="shared" ref="Y56:Y70" si="75">IF(X56,(W56-X56),0)</f>
        <v>0</v>
      </c>
      <c r="Z56" s="21">
        <v>0</v>
      </c>
      <c r="AA56" s="21">
        <v>0</v>
      </c>
      <c r="AB56" s="44">
        <f t="shared" ref="AB56:AB70" si="76">IF(AA56,(Z56-AA56),0)</f>
        <v>0</v>
      </c>
      <c r="AC56" s="21">
        <v>0</v>
      </c>
      <c r="AD56" s="21">
        <v>0</v>
      </c>
      <c r="AE56" s="44">
        <f t="shared" ref="AE56:AE70" si="77">IF(AD56,(AC56-AD56),0)</f>
        <v>0</v>
      </c>
      <c r="AF56" s="21">
        <v>0</v>
      </c>
      <c r="AG56" s="21">
        <v>0</v>
      </c>
      <c r="AH56" s="44">
        <f t="shared" ref="AH56:AH70" si="78">IF(AG56,(AF56-AG56),0)</f>
        <v>0</v>
      </c>
      <c r="AI56" s="21">
        <v>0</v>
      </c>
      <c r="AJ56" s="21">
        <v>0</v>
      </c>
      <c r="AK56" s="44">
        <f t="shared" ref="AK56:AK70" si="79">IF(AJ56,(AI56-AJ56),0)</f>
        <v>0</v>
      </c>
      <c r="AL56" s="21">
        <v>0</v>
      </c>
      <c r="AM56" s="21">
        <v>0</v>
      </c>
      <c r="AN56" s="44">
        <f t="shared" ref="AN56:AN70" si="80">IF(AM56,(AL56-AM56),0)</f>
        <v>0</v>
      </c>
      <c r="AO56" s="71">
        <f t="shared" ref="AO56" si="81">SUM(E56+H56+K56+N56+Q56+T56+W56+Z56+AC56+AF56+AI56+AL56)</f>
        <v>0</v>
      </c>
      <c r="AP56" s="71">
        <f t="shared" ref="AP56" si="82">SUM(F56+I56+L56+O56+R56+U56+X56+AA56+AD56+AG56+AJ56+AM56)</f>
        <v>0</v>
      </c>
      <c r="AQ56" s="68">
        <f t="shared" ref="AQ56" si="83">SUM(G56+J56+M56+P56+S56+V56+Y56+AB56+AE56+AH56+AK56+AN56)</f>
        <v>0</v>
      </c>
    </row>
    <row r="57" spans="1:43">
      <c r="A57" s="16"/>
      <c r="B57" s="16"/>
      <c r="C57" s="20" t="s">
        <v>9</v>
      </c>
      <c r="D57" s="20"/>
      <c r="E57" s="21">
        <v>0</v>
      </c>
      <c r="F57" s="21">
        <v>0</v>
      </c>
      <c r="G57" s="44">
        <f t="shared" ref="G57:G70" si="84">IF(F57,(E57-F57),0)</f>
        <v>0</v>
      </c>
      <c r="H57" s="21">
        <v>0</v>
      </c>
      <c r="I57" s="21">
        <v>0</v>
      </c>
      <c r="J57" s="44">
        <f t="shared" si="70"/>
        <v>0</v>
      </c>
      <c r="K57" s="21">
        <v>0</v>
      </c>
      <c r="L57" s="21">
        <v>0</v>
      </c>
      <c r="M57" s="44">
        <f t="shared" si="71"/>
        <v>0</v>
      </c>
      <c r="N57" s="21">
        <v>0</v>
      </c>
      <c r="O57" s="21">
        <v>0</v>
      </c>
      <c r="P57" s="44">
        <f t="shared" si="72"/>
        <v>0</v>
      </c>
      <c r="Q57" s="21">
        <v>0</v>
      </c>
      <c r="R57" s="21">
        <v>0</v>
      </c>
      <c r="S57" s="44">
        <f t="shared" si="73"/>
        <v>0</v>
      </c>
      <c r="T57" s="21">
        <v>0</v>
      </c>
      <c r="U57" s="21">
        <v>0</v>
      </c>
      <c r="V57" s="44">
        <f t="shared" si="74"/>
        <v>0</v>
      </c>
      <c r="W57" s="21">
        <v>0</v>
      </c>
      <c r="X57" s="21">
        <v>0</v>
      </c>
      <c r="Y57" s="44">
        <f t="shared" si="75"/>
        <v>0</v>
      </c>
      <c r="Z57" s="21">
        <v>0</v>
      </c>
      <c r="AA57" s="21">
        <v>0</v>
      </c>
      <c r="AB57" s="44">
        <f t="shared" si="76"/>
        <v>0</v>
      </c>
      <c r="AC57" s="21">
        <v>0</v>
      </c>
      <c r="AD57" s="21">
        <v>0</v>
      </c>
      <c r="AE57" s="44">
        <f t="shared" si="77"/>
        <v>0</v>
      </c>
      <c r="AF57" s="21">
        <v>0</v>
      </c>
      <c r="AG57" s="21">
        <v>0</v>
      </c>
      <c r="AH57" s="44">
        <f t="shared" si="78"/>
        <v>0</v>
      </c>
      <c r="AI57" s="21">
        <v>0</v>
      </c>
      <c r="AJ57" s="21">
        <v>0</v>
      </c>
      <c r="AK57" s="44">
        <f t="shared" si="79"/>
        <v>0</v>
      </c>
      <c r="AL57" s="21">
        <v>0</v>
      </c>
      <c r="AM57" s="21">
        <v>0</v>
      </c>
      <c r="AN57" s="44">
        <f t="shared" si="80"/>
        <v>0</v>
      </c>
      <c r="AO57" s="71">
        <f t="shared" ref="AO57:AO70" si="85">SUM(E57+H57+K57+N57+Q57+T57+W57+Z57+AC57+AF57+AI57+AL57)</f>
        <v>0</v>
      </c>
      <c r="AP57" s="71">
        <f t="shared" ref="AP57:AP70" si="86">SUM(F57+I57+L57+O57+R57+U57+X57+AA57+AD57+AG57+AJ57+AM57)</f>
        <v>0</v>
      </c>
      <c r="AQ57" s="68">
        <f t="shared" ref="AQ57:AQ70" si="87">SUM(G57+J57+M57+P57+S57+V57+Y57+AB57+AE57+AH57+AK57+AN57)</f>
        <v>0</v>
      </c>
    </row>
    <row r="58" spans="1:43">
      <c r="A58" s="16"/>
      <c r="B58" s="16"/>
      <c r="C58" s="20" t="s">
        <v>10</v>
      </c>
      <c r="D58" s="20"/>
      <c r="E58" s="21">
        <v>0</v>
      </c>
      <c r="F58" s="21">
        <v>0</v>
      </c>
      <c r="G58" s="44">
        <f t="shared" si="84"/>
        <v>0</v>
      </c>
      <c r="H58" s="21">
        <v>0</v>
      </c>
      <c r="I58" s="21">
        <v>0</v>
      </c>
      <c r="J58" s="44">
        <f t="shared" si="70"/>
        <v>0</v>
      </c>
      <c r="K58" s="21">
        <v>0</v>
      </c>
      <c r="L58" s="21">
        <v>0</v>
      </c>
      <c r="M58" s="44">
        <f t="shared" si="71"/>
        <v>0</v>
      </c>
      <c r="N58" s="21">
        <v>0</v>
      </c>
      <c r="O58" s="21">
        <v>0</v>
      </c>
      <c r="P58" s="44">
        <f t="shared" si="72"/>
        <v>0</v>
      </c>
      <c r="Q58" s="21">
        <v>0</v>
      </c>
      <c r="R58" s="21">
        <v>0</v>
      </c>
      <c r="S58" s="44">
        <f t="shared" si="73"/>
        <v>0</v>
      </c>
      <c r="T58" s="21">
        <v>0</v>
      </c>
      <c r="U58" s="21">
        <v>0</v>
      </c>
      <c r="V58" s="44">
        <f t="shared" si="74"/>
        <v>0</v>
      </c>
      <c r="W58" s="21">
        <v>0</v>
      </c>
      <c r="X58" s="21">
        <v>0</v>
      </c>
      <c r="Y58" s="44">
        <f t="shared" si="75"/>
        <v>0</v>
      </c>
      <c r="Z58" s="21">
        <v>0</v>
      </c>
      <c r="AA58" s="21">
        <v>0</v>
      </c>
      <c r="AB58" s="44">
        <f t="shared" si="76"/>
        <v>0</v>
      </c>
      <c r="AC58" s="21">
        <v>0</v>
      </c>
      <c r="AD58" s="21">
        <v>0</v>
      </c>
      <c r="AE58" s="44">
        <f t="shared" si="77"/>
        <v>0</v>
      </c>
      <c r="AF58" s="21">
        <v>0</v>
      </c>
      <c r="AG58" s="21">
        <v>0</v>
      </c>
      <c r="AH58" s="44">
        <f t="shared" si="78"/>
        <v>0</v>
      </c>
      <c r="AI58" s="21">
        <v>0</v>
      </c>
      <c r="AJ58" s="21">
        <v>0</v>
      </c>
      <c r="AK58" s="44">
        <f t="shared" si="79"/>
        <v>0</v>
      </c>
      <c r="AL58" s="21">
        <v>0</v>
      </c>
      <c r="AM58" s="21">
        <v>0</v>
      </c>
      <c r="AN58" s="44">
        <f t="shared" si="80"/>
        <v>0</v>
      </c>
      <c r="AO58" s="71">
        <f t="shared" si="85"/>
        <v>0</v>
      </c>
      <c r="AP58" s="71">
        <f t="shared" si="86"/>
        <v>0</v>
      </c>
      <c r="AQ58" s="68">
        <f t="shared" si="87"/>
        <v>0</v>
      </c>
    </row>
    <row r="59" spans="1:43" s="1" customFormat="1">
      <c r="A59" s="16"/>
      <c r="B59" s="16"/>
      <c r="C59" s="20" t="s">
        <v>11</v>
      </c>
      <c r="D59" s="20"/>
      <c r="E59" s="21">
        <v>0</v>
      </c>
      <c r="F59" s="21">
        <v>0</v>
      </c>
      <c r="G59" s="44">
        <f t="shared" si="84"/>
        <v>0</v>
      </c>
      <c r="H59" s="21">
        <v>0</v>
      </c>
      <c r="I59" s="21">
        <v>0</v>
      </c>
      <c r="J59" s="44">
        <f t="shared" si="70"/>
        <v>0</v>
      </c>
      <c r="K59" s="21">
        <v>0</v>
      </c>
      <c r="L59" s="21">
        <v>0</v>
      </c>
      <c r="M59" s="44">
        <f t="shared" si="71"/>
        <v>0</v>
      </c>
      <c r="N59" s="21">
        <v>0</v>
      </c>
      <c r="O59" s="21">
        <v>0</v>
      </c>
      <c r="P59" s="44">
        <f t="shared" si="72"/>
        <v>0</v>
      </c>
      <c r="Q59" s="21">
        <v>0</v>
      </c>
      <c r="R59" s="21">
        <v>0</v>
      </c>
      <c r="S59" s="44">
        <f t="shared" si="73"/>
        <v>0</v>
      </c>
      <c r="T59" s="21">
        <v>0</v>
      </c>
      <c r="U59" s="21">
        <v>0</v>
      </c>
      <c r="V59" s="44">
        <f t="shared" si="74"/>
        <v>0</v>
      </c>
      <c r="W59" s="21">
        <v>0</v>
      </c>
      <c r="X59" s="21">
        <v>0</v>
      </c>
      <c r="Y59" s="44">
        <f t="shared" si="75"/>
        <v>0</v>
      </c>
      <c r="Z59" s="21">
        <v>0</v>
      </c>
      <c r="AA59" s="21">
        <v>0</v>
      </c>
      <c r="AB59" s="44">
        <f t="shared" si="76"/>
        <v>0</v>
      </c>
      <c r="AC59" s="21">
        <v>0</v>
      </c>
      <c r="AD59" s="21">
        <v>0</v>
      </c>
      <c r="AE59" s="44">
        <f t="shared" si="77"/>
        <v>0</v>
      </c>
      <c r="AF59" s="21">
        <v>0</v>
      </c>
      <c r="AG59" s="21">
        <v>0</v>
      </c>
      <c r="AH59" s="44">
        <f t="shared" si="78"/>
        <v>0</v>
      </c>
      <c r="AI59" s="21">
        <v>0</v>
      </c>
      <c r="AJ59" s="21">
        <v>0</v>
      </c>
      <c r="AK59" s="44">
        <f t="shared" si="79"/>
        <v>0</v>
      </c>
      <c r="AL59" s="21">
        <v>0</v>
      </c>
      <c r="AM59" s="21">
        <v>0</v>
      </c>
      <c r="AN59" s="44">
        <f t="shared" si="80"/>
        <v>0</v>
      </c>
      <c r="AO59" s="71">
        <f t="shared" si="85"/>
        <v>0</v>
      </c>
      <c r="AP59" s="71">
        <f t="shared" si="86"/>
        <v>0</v>
      </c>
      <c r="AQ59" s="68">
        <f t="shared" si="87"/>
        <v>0</v>
      </c>
    </row>
    <row r="60" spans="1:43" s="1" customFormat="1">
      <c r="A60" s="16"/>
      <c r="B60" s="16"/>
      <c r="C60" s="20" t="s">
        <v>19</v>
      </c>
      <c r="D60" s="20"/>
      <c r="E60" s="21">
        <v>0</v>
      </c>
      <c r="F60" s="21">
        <v>0</v>
      </c>
      <c r="G60" s="44">
        <f t="shared" si="84"/>
        <v>0</v>
      </c>
      <c r="H60" s="21">
        <v>0</v>
      </c>
      <c r="I60" s="21">
        <v>0</v>
      </c>
      <c r="J60" s="44">
        <f t="shared" si="70"/>
        <v>0</v>
      </c>
      <c r="K60" s="21">
        <v>0</v>
      </c>
      <c r="L60" s="21">
        <v>0</v>
      </c>
      <c r="M60" s="44">
        <f t="shared" si="71"/>
        <v>0</v>
      </c>
      <c r="N60" s="21">
        <v>0</v>
      </c>
      <c r="O60" s="21">
        <v>0</v>
      </c>
      <c r="P60" s="44">
        <f t="shared" si="72"/>
        <v>0</v>
      </c>
      <c r="Q60" s="21">
        <v>0</v>
      </c>
      <c r="R60" s="21">
        <v>0</v>
      </c>
      <c r="S60" s="44">
        <f t="shared" si="73"/>
        <v>0</v>
      </c>
      <c r="T60" s="21">
        <v>0</v>
      </c>
      <c r="U60" s="21">
        <v>0</v>
      </c>
      <c r="V60" s="44">
        <f t="shared" si="74"/>
        <v>0</v>
      </c>
      <c r="W60" s="21">
        <v>0</v>
      </c>
      <c r="X60" s="21">
        <v>0</v>
      </c>
      <c r="Y60" s="44">
        <f t="shared" si="75"/>
        <v>0</v>
      </c>
      <c r="Z60" s="21">
        <v>0</v>
      </c>
      <c r="AA60" s="21">
        <v>0</v>
      </c>
      <c r="AB60" s="44">
        <f t="shared" si="76"/>
        <v>0</v>
      </c>
      <c r="AC60" s="21">
        <v>0</v>
      </c>
      <c r="AD60" s="21">
        <v>0</v>
      </c>
      <c r="AE60" s="44">
        <f t="shared" si="77"/>
        <v>0</v>
      </c>
      <c r="AF60" s="21">
        <v>0</v>
      </c>
      <c r="AG60" s="21">
        <v>0</v>
      </c>
      <c r="AH60" s="44">
        <f t="shared" si="78"/>
        <v>0</v>
      </c>
      <c r="AI60" s="21">
        <v>0</v>
      </c>
      <c r="AJ60" s="21">
        <v>0</v>
      </c>
      <c r="AK60" s="44">
        <f t="shared" si="79"/>
        <v>0</v>
      </c>
      <c r="AL60" s="21">
        <v>0</v>
      </c>
      <c r="AM60" s="21">
        <v>0</v>
      </c>
      <c r="AN60" s="44">
        <f t="shared" si="80"/>
        <v>0</v>
      </c>
      <c r="AO60" s="71">
        <f t="shared" si="85"/>
        <v>0</v>
      </c>
      <c r="AP60" s="71">
        <f t="shared" si="86"/>
        <v>0</v>
      </c>
      <c r="AQ60" s="68">
        <f t="shared" si="87"/>
        <v>0</v>
      </c>
    </row>
    <row r="61" spans="1:43" s="5" customFormat="1">
      <c r="A61" s="22"/>
      <c r="B61" s="22"/>
      <c r="C61" s="20" t="s">
        <v>16</v>
      </c>
      <c r="D61" s="20"/>
      <c r="E61" s="21">
        <v>0</v>
      </c>
      <c r="F61" s="21">
        <v>0</v>
      </c>
      <c r="G61" s="44">
        <f t="shared" si="84"/>
        <v>0</v>
      </c>
      <c r="H61" s="21">
        <v>0</v>
      </c>
      <c r="I61" s="21">
        <v>0</v>
      </c>
      <c r="J61" s="44">
        <f t="shared" si="70"/>
        <v>0</v>
      </c>
      <c r="K61" s="21">
        <v>0</v>
      </c>
      <c r="L61" s="21">
        <v>0</v>
      </c>
      <c r="M61" s="44">
        <f t="shared" si="71"/>
        <v>0</v>
      </c>
      <c r="N61" s="21">
        <v>0</v>
      </c>
      <c r="O61" s="21">
        <v>0</v>
      </c>
      <c r="P61" s="44">
        <f t="shared" si="72"/>
        <v>0</v>
      </c>
      <c r="Q61" s="21">
        <v>0</v>
      </c>
      <c r="R61" s="21">
        <v>0</v>
      </c>
      <c r="S61" s="44">
        <f t="shared" si="73"/>
        <v>0</v>
      </c>
      <c r="T61" s="21">
        <v>0</v>
      </c>
      <c r="U61" s="21">
        <v>0</v>
      </c>
      <c r="V61" s="44">
        <f t="shared" si="74"/>
        <v>0</v>
      </c>
      <c r="W61" s="21">
        <v>0</v>
      </c>
      <c r="X61" s="21">
        <v>0</v>
      </c>
      <c r="Y61" s="44">
        <f t="shared" si="75"/>
        <v>0</v>
      </c>
      <c r="Z61" s="21">
        <v>0</v>
      </c>
      <c r="AA61" s="21">
        <v>0</v>
      </c>
      <c r="AB61" s="44">
        <f t="shared" si="76"/>
        <v>0</v>
      </c>
      <c r="AC61" s="21">
        <v>0</v>
      </c>
      <c r="AD61" s="21">
        <v>0</v>
      </c>
      <c r="AE61" s="44">
        <f t="shared" si="77"/>
        <v>0</v>
      </c>
      <c r="AF61" s="21">
        <v>0</v>
      </c>
      <c r="AG61" s="21">
        <v>0</v>
      </c>
      <c r="AH61" s="44">
        <f t="shared" si="78"/>
        <v>0</v>
      </c>
      <c r="AI61" s="21">
        <v>0</v>
      </c>
      <c r="AJ61" s="21">
        <v>0</v>
      </c>
      <c r="AK61" s="44">
        <f t="shared" si="79"/>
        <v>0</v>
      </c>
      <c r="AL61" s="21">
        <v>0</v>
      </c>
      <c r="AM61" s="21">
        <v>0</v>
      </c>
      <c r="AN61" s="44">
        <f t="shared" si="80"/>
        <v>0</v>
      </c>
      <c r="AO61" s="71">
        <f t="shared" si="85"/>
        <v>0</v>
      </c>
      <c r="AP61" s="71">
        <f t="shared" si="86"/>
        <v>0</v>
      </c>
      <c r="AQ61" s="68">
        <f t="shared" si="87"/>
        <v>0</v>
      </c>
    </row>
    <row r="62" spans="1:43" s="3" customFormat="1" ht="14">
      <c r="A62" s="23"/>
      <c r="B62" s="23"/>
      <c r="C62" s="20" t="s">
        <v>20</v>
      </c>
      <c r="D62" s="20"/>
      <c r="E62" s="21">
        <v>0</v>
      </c>
      <c r="F62" s="21">
        <v>0</v>
      </c>
      <c r="G62" s="44">
        <f t="shared" si="84"/>
        <v>0</v>
      </c>
      <c r="H62" s="21">
        <v>0</v>
      </c>
      <c r="I62" s="21">
        <v>0</v>
      </c>
      <c r="J62" s="44">
        <f t="shared" si="70"/>
        <v>0</v>
      </c>
      <c r="K62" s="21">
        <v>0</v>
      </c>
      <c r="L62" s="21">
        <v>0</v>
      </c>
      <c r="M62" s="44">
        <f t="shared" si="71"/>
        <v>0</v>
      </c>
      <c r="N62" s="21">
        <v>0</v>
      </c>
      <c r="O62" s="21">
        <v>0</v>
      </c>
      <c r="P62" s="44">
        <f t="shared" si="72"/>
        <v>0</v>
      </c>
      <c r="Q62" s="21">
        <v>0</v>
      </c>
      <c r="R62" s="21">
        <v>0</v>
      </c>
      <c r="S62" s="44">
        <f t="shared" si="73"/>
        <v>0</v>
      </c>
      <c r="T62" s="21">
        <v>0</v>
      </c>
      <c r="U62" s="21">
        <v>0</v>
      </c>
      <c r="V62" s="44">
        <f t="shared" si="74"/>
        <v>0</v>
      </c>
      <c r="W62" s="21">
        <v>0</v>
      </c>
      <c r="X62" s="21">
        <v>0</v>
      </c>
      <c r="Y62" s="44">
        <f t="shared" si="75"/>
        <v>0</v>
      </c>
      <c r="Z62" s="21">
        <v>0</v>
      </c>
      <c r="AA62" s="21">
        <v>0</v>
      </c>
      <c r="AB62" s="44">
        <f t="shared" si="76"/>
        <v>0</v>
      </c>
      <c r="AC62" s="21">
        <v>0</v>
      </c>
      <c r="AD62" s="21">
        <v>0</v>
      </c>
      <c r="AE62" s="44">
        <f t="shared" si="77"/>
        <v>0</v>
      </c>
      <c r="AF62" s="21">
        <v>0</v>
      </c>
      <c r="AG62" s="21">
        <v>0</v>
      </c>
      <c r="AH62" s="44">
        <f t="shared" si="78"/>
        <v>0</v>
      </c>
      <c r="AI62" s="21">
        <v>0</v>
      </c>
      <c r="AJ62" s="21">
        <v>0</v>
      </c>
      <c r="AK62" s="44">
        <f t="shared" si="79"/>
        <v>0</v>
      </c>
      <c r="AL62" s="21">
        <v>0</v>
      </c>
      <c r="AM62" s="21">
        <v>0</v>
      </c>
      <c r="AN62" s="44">
        <f t="shared" si="80"/>
        <v>0</v>
      </c>
      <c r="AO62" s="71">
        <f t="shared" si="85"/>
        <v>0</v>
      </c>
      <c r="AP62" s="71">
        <f t="shared" si="86"/>
        <v>0</v>
      </c>
      <c r="AQ62" s="68">
        <f t="shared" si="87"/>
        <v>0</v>
      </c>
    </row>
    <row r="63" spans="1:43" s="3" customFormat="1" ht="14">
      <c r="A63" s="23"/>
      <c r="B63" s="23"/>
      <c r="C63" s="20" t="s">
        <v>21</v>
      </c>
      <c r="D63" s="20"/>
      <c r="E63" s="21">
        <v>0</v>
      </c>
      <c r="F63" s="21">
        <v>0</v>
      </c>
      <c r="G63" s="44">
        <f t="shared" si="84"/>
        <v>0</v>
      </c>
      <c r="H63" s="21">
        <v>0</v>
      </c>
      <c r="I63" s="21">
        <v>0</v>
      </c>
      <c r="J63" s="44">
        <f t="shared" si="70"/>
        <v>0</v>
      </c>
      <c r="K63" s="21">
        <v>0</v>
      </c>
      <c r="L63" s="21">
        <v>0</v>
      </c>
      <c r="M63" s="44">
        <f t="shared" si="71"/>
        <v>0</v>
      </c>
      <c r="N63" s="21">
        <v>0</v>
      </c>
      <c r="O63" s="21">
        <v>0</v>
      </c>
      <c r="P63" s="44">
        <f t="shared" si="72"/>
        <v>0</v>
      </c>
      <c r="Q63" s="21">
        <v>0</v>
      </c>
      <c r="R63" s="21">
        <v>0</v>
      </c>
      <c r="S63" s="44">
        <f t="shared" si="73"/>
        <v>0</v>
      </c>
      <c r="T63" s="21">
        <v>0</v>
      </c>
      <c r="U63" s="21">
        <v>0</v>
      </c>
      <c r="V63" s="44">
        <f t="shared" si="74"/>
        <v>0</v>
      </c>
      <c r="W63" s="21">
        <v>0</v>
      </c>
      <c r="X63" s="21">
        <v>0</v>
      </c>
      <c r="Y63" s="44">
        <f t="shared" si="75"/>
        <v>0</v>
      </c>
      <c r="Z63" s="21">
        <v>0</v>
      </c>
      <c r="AA63" s="21">
        <v>0</v>
      </c>
      <c r="AB63" s="44">
        <f t="shared" si="76"/>
        <v>0</v>
      </c>
      <c r="AC63" s="21">
        <v>0</v>
      </c>
      <c r="AD63" s="21">
        <v>0</v>
      </c>
      <c r="AE63" s="44">
        <f t="shared" si="77"/>
        <v>0</v>
      </c>
      <c r="AF63" s="21">
        <v>0</v>
      </c>
      <c r="AG63" s="21">
        <v>0</v>
      </c>
      <c r="AH63" s="44">
        <f t="shared" si="78"/>
        <v>0</v>
      </c>
      <c r="AI63" s="21">
        <v>0</v>
      </c>
      <c r="AJ63" s="21">
        <v>0</v>
      </c>
      <c r="AK63" s="44">
        <f t="shared" si="79"/>
        <v>0</v>
      </c>
      <c r="AL63" s="21">
        <v>0</v>
      </c>
      <c r="AM63" s="21">
        <v>0</v>
      </c>
      <c r="AN63" s="44">
        <f t="shared" si="80"/>
        <v>0</v>
      </c>
      <c r="AO63" s="71">
        <f t="shared" si="85"/>
        <v>0</v>
      </c>
      <c r="AP63" s="71">
        <f t="shared" si="86"/>
        <v>0</v>
      </c>
      <c r="AQ63" s="68">
        <f t="shared" si="87"/>
        <v>0</v>
      </c>
    </row>
    <row r="64" spans="1:43" s="3" customFormat="1" ht="14">
      <c r="A64" s="23"/>
      <c r="B64" s="23"/>
      <c r="C64" s="20" t="s">
        <v>22</v>
      </c>
      <c r="D64" s="20"/>
      <c r="E64" s="21">
        <v>0</v>
      </c>
      <c r="F64" s="21">
        <v>0</v>
      </c>
      <c r="G64" s="44">
        <f t="shared" si="84"/>
        <v>0</v>
      </c>
      <c r="H64" s="21">
        <v>0</v>
      </c>
      <c r="I64" s="21">
        <v>0</v>
      </c>
      <c r="J64" s="44">
        <f t="shared" si="70"/>
        <v>0</v>
      </c>
      <c r="K64" s="21">
        <v>0</v>
      </c>
      <c r="L64" s="21">
        <v>0</v>
      </c>
      <c r="M64" s="44">
        <f t="shared" si="71"/>
        <v>0</v>
      </c>
      <c r="N64" s="21">
        <v>0</v>
      </c>
      <c r="O64" s="21">
        <v>0</v>
      </c>
      <c r="P64" s="44">
        <f t="shared" si="72"/>
        <v>0</v>
      </c>
      <c r="Q64" s="21">
        <v>0</v>
      </c>
      <c r="R64" s="21">
        <v>0</v>
      </c>
      <c r="S64" s="44">
        <f t="shared" si="73"/>
        <v>0</v>
      </c>
      <c r="T64" s="21">
        <v>0</v>
      </c>
      <c r="U64" s="21">
        <v>0</v>
      </c>
      <c r="V64" s="44">
        <f t="shared" si="74"/>
        <v>0</v>
      </c>
      <c r="W64" s="21">
        <v>0</v>
      </c>
      <c r="X64" s="21">
        <v>0</v>
      </c>
      <c r="Y64" s="44">
        <f t="shared" si="75"/>
        <v>0</v>
      </c>
      <c r="Z64" s="21">
        <v>0</v>
      </c>
      <c r="AA64" s="21">
        <v>0</v>
      </c>
      <c r="AB64" s="44">
        <f t="shared" si="76"/>
        <v>0</v>
      </c>
      <c r="AC64" s="21">
        <v>0</v>
      </c>
      <c r="AD64" s="21">
        <v>0</v>
      </c>
      <c r="AE64" s="44">
        <f t="shared" si="77"/>
        <v>0</v>
      </c>
      <c r="AF64" s="21">
        <v>0</v>
      </c>
      <c r="AG64" s="21">
        <v>0</v>
      </c>
      <c r="AH64" s="44">
        <f t="shared" si="78"/>
        <v>0</v>
      </c>
      <c r="AI64" s="21">
        <v>0</v>
      </c>
      <c r="AJ64" s="21">
        <v>0</v>
      </c>
      <c r="AK64" s="44">
        <f t="shared" si="79"/>
        <v>0</v>
      </c>
      <c r="AL64" s="21">
        <v>0</v>
      </c>
      <c r="AM64" s="21">
        <v>0</v>
      </c>
      <c r="AN64" s="44">
        <f t="shared" si="80"/>
        <v>0</v>
      </c>
      <c r="AO64" s="71">
        <f t="shared" si="85"/>
        <v>0</v>
      </c>
      <c r="AP64" s="71">
        <f t="shared" si="86"/>
        <v>0</v>
      </c>
      <c r="AQ64" s="68">
        <f t="shared" si="87"/>
        <v>0</v>
      </c>
    </row>
    <row r="65" spans="1:43" s="3" customFormat="1" ht="14">
      <c r="A65" s="23"/>
      <c r="B65" s="23"/>
      <c r="C65" s="20" t="s">
        <v>23</v>
      </c>
      <c r="D65" s="20"/>
      <c r="E65" s="21">
        <v>0</v>
      </c>
      <c r="F65" s="21">
        <v>0</v>
      </c>
      <c r="G65" s="44">
        <f t="shared" si="84"/>
        <v>0</v>
      </c>
      <c r="H65" s="21">
        <v>0</v>
      </c>
      <c r="I65" s="21">
        <v>0</v>
      </c>
      <c r="J65" s="44">
        <f t="shared" si="70"/>
        <v>0</v>
      </c>
      <c r="K65" s="21">
        <v>0</v>
      </c>
      <c r="L65" s="21">
        <v>0</v>
      </c>
      <c r="M65" s="44">
        <f t="shared" si="71"/>
        <v>0</v>
      </c>
      <c r="N65" s="21">
        <v>0</v>
      </c>
      <c r="O65" s="21">
        <v>0</v>
      </c>
      <c r="P65" s="44">
        <f t="shared" si="72"/>
        <v>0</v>
      </c>
      <c r="Q65" s="21">
        <v>0</v>
      </c>
      <c r="R65" s="21">
        <v>0</v>
      </c>
      <c r="S65" s="44">
        <f t="shared" si="73"/>
        <v>0</v>
      </c>
      <c r="T65" s="21">
        <v>0</v>
      </c>
      <c r="U65" s="21">
        <v>0</v>
      </c>
      <c r="V65" s="44">
        <f t="shared" si="74"/>
        <v>0</v>
      </c>
      <c r="W65" s="21">
        <v>0</v>
      </c>
      <c r="X65" s="21">
        <v>0</v>
      </c>
      <c r="Y65" s="44">
        <f t="shared" si="75"/>
        <v>0</v>
      </c>
      <c r="Z65" s="21">
        <v>0</v>
      </c>
      <c r="AA65" s="21">
        <v>0</v>
      </c>
      <c r="AB65" s="44">
        <f t="shared" si="76"/>
        <v>0</v>
      </c>
      <c r="AC65" s="21">
        <v>0</v>
      </c>
      <c r="AD65" s="21">
        <v>0</v>
      </c>
      <c r="AE65" s="44">
        <f t="shared" si="77"/>
        <v>0</v>
      </c>
      <c r="AF65" s="21">
        <v>0</v>
      </c>
      <c r="AG65" s="21">
        <v>0</v>
      </c>
      <c r="AH65" s="44">
        <f t="shared" si="78"/>
        <v>0</v>
      </c>
      <c r="AI65" s="21">
        <v>0</v>
      </c>
      <c r="AJ65" s="21">
        <v>0</v>
      </c>
      <c r="AK65" s="44">
        <f t="shared" si="79"/>
        <v>0</v>
      </c>
      <c r="AL65" s="21">
        <v>0</v>
      </c>
      <c r="AM65" s="21">
        <v>0</v>
      </c>
      <c r="AN65" s="44">
        <f t="shared" si="80"/>
        <v>0</v>
      </c>
      <c r="AO65" s="71">
        <f t="shared" si="85"/>
        <v>0</v>
      </c>
      <c r="AP65" s="71">
        <f t="shared" si="86"/>
        <v>0</v>
      </c>
      <c r="AQ65" s="68">
        <f t="shared" si="87"/>
        <v>0</v>
      </c>
    </row>
    <row r="66" spans="1:43" s="3" customFormat="1" ht="14">
      <c r="A66" s="23"/>
      <c r="B66" s="23"/>
      <c r="C66" s="20" t="s">
        <v>12</v>
      </c>
      <c r="D66" s="20"/>
      <c r="E66" s="21">
        <v>0</v>
      </c>
      <c r="F66" s="21">
        <v>0</v>
      </c>
      <c r="G66" s="44">
        <f t="shared" si="84"/>
        <v>0</v>
      </c>
      <c r="H66" s="21">
        <v>0</v>
      </c>
      <c r="I66" s="21">
        <v>0</v>
      </c>
      <c r="J66" s="44">
        <f t="shared" si="70"/>
        <v>0</v>
      </c>
      <c r="K66" s="21">
        <v>0</v>
      </c>
      <c r="L66" s="21">
        <v>0</v>
      </c>
      <c r="M66" s="44">
        <f t="shared" si="71"/>
        <v>0</v>
      </c>
      <c r="N66" s="21">
        <v>0</v>
      </c>
      <c r="O66" s="21">
        <v>0</v>
      </c>
      <c r="P66" s="44">
        <f t="shared" si="72"/>
        <v>0</v>
      </c>
      <c r="Q66" s="21">
        <v>0</v>
      </c>
      <c r="R66" s="21">
        <v>0</v>
      </c>
      <c r="S66" s="44">
        <f t="shared" si="73"/>
        <v>0</v>
      </c>
      <c r="T66" s="21">
        <v>0</v>
      </c>
      <c r="U66" s="21">
        <v>0</v>
      </c>
      <c r="V66" s="44">
        <f t="shared" si="74"/>
        <v>0</v>
      </c>
      <c r="W66" s="21">
        <v>0</v>
      </c>
      <c r="X66" s="21">
        <v>0</v>
      </c>
      <c r="Y66" s="44">
        <f t="shared" si="75"/>
        <v>0</v>
      </c>
      <c r="Z66" s="21">
        <v>0</v>
      </c>
      <c r="AA66" s="21">
        <v>0</v>
      </c>
      <c r="AB66" s="44">
        <f t="shared" si="76"/>
        <v>0</v>
      </c>
      <c r="AC66" s="21">
        <v>0</v>
      </c>
      <c r="AD66" s="21">
        <v>0</v>
      </c>
      <c r="AE66" s="44">
        <f t="shared" si="77"/>
        <v>0</v>
      </c>
      <c r="AF66" s="21">
        <v>0</v>
      </c>
      <c r="AG66" s="21">
        <v>0</v>
      </c>
      <c r="AH66" s="44">
        <f t="shared" si="78"/>
        <v>0</v>
      </c>
      <c r="AI66" s="21">
        <v>0</v>
      </c>
      <c r="AJ66" s="21">
        <v>0</v>
      </c>
      <c r="AK66" s="44">
        <f t="shared" si="79"/>
        <v>0</v>
      </c>
      <c r="AL66" s="21">
        <v>0</v>
      </c>
      <c r="AM66" s="21">
        <v>0</v>
      </c>
      <c r="AN66" s="44">
        <f t="shared" si="80"/>
        <v>0</v>
      </c>
      <c r="AO66" s="71">
        <f>SUM(E66+H66+K66+N66+Q66+T66+W66+Z66+AC66+AF66+AI66+AL66)</f>
        <v>0</v>
      </c>
      <c r="AP66" s="71">
        <f t="shared" si="86"/>
        <v>0</v>
      </c>
      <c r="AQ66" s="68">
        <f t="shared" si="87"/>
        <v>0</v>
      </c>
    </row>
    <row r="67" spans="1:43" s="3" customFormat="1" ht="14">
      <c r="A67" s="23"/>
      <c r="B67" s="23"/>
      <c r="C67" s="20" t="s">
        <v>14</v>
      </c>
      <c r="D67" s="20"/>
      <c r="E67" s="21">
        <v>0</v>
      </c>
      <c r="F67" s="21">
        <v>0</v>
      </c>
      <c r="G67" s="44">
        <f t="shared" si="84"/>
        <v>0</v>
      </c>
      <c r="H67" s="21">
        <v>0</v>
      </c>
      <c r="I67" s="21">
        <v>0</v>
      </c>
      <c r="J67" s="44">
        <f t="shared" si="70"/>
        <v>0</v>
      </c>
      <c r="K67" s="21">
        <v>0</v>
      </c>
      <c r="L67" s="21">
        <v>0</v>
      </c>
      <c r="M67" s="44">
        <f t="shared" si="71"/>
        <v>0</v>
      </c>
      <c r="N67" s="21">
        <v>0</v>
      </c>
      <c r="O67" s="21">
        <v>0</v>
      </c>
      <c r="P67" s="44">
        <f t="shared" si="72"/>
        <v>0</v>
      </c>
      <c r="Q67" s="21">
        <v>0</v>
      </c>
      <c r="R67" s="21">
        <v>0</v>
      </c>
      <c r="S67" s="44">
        <f t="shared" si="73"/>
        <v>0</v>
      </c>
      <c r="T67" s="21">
        <v>0</v>
      </c>
      <c r="U67" s="21">
        <v>0</v>
      </c>
      <c r="V67" s="44">
        <f t="shared" si="74"/>
        <v>0</v>
      </c>
      <c r="W67" s="21">
        <v>0</v>
      </c>
      <c r="X67" s="21">
        <v>0</v>
      </c>
      <c r="Y67" s="44">
        <f t="shared" si="75"/>
        <v>0</v>
      </c>
      <c r="Z67" s="21">
        <v>0</v>
      </c>
      <c r="AA67" s="21">
        <v>0</v>
      </c>
      <c r="AB67" s="44">
        <f t="shared" si="76"/>
        <v>0</v>
      </c>
      <c r="AC67" s="21">
        <v>0</v>
      </c>
      <c r="AD67" s="21">
        <v>0</v>
      </c>
      <c r="AE67" s="44">
        <f t="shared" si="77"/>
        <v>0</v>
      </c>
      <c r="AF67" s="21">
        <v>0</v>
      </c>
      <c r="AG67" s="21">
        <v>0</v>
      </c>
      <c r="AH67" s="44">
        <f t="shared" si="78"/>
        <v>0</v>
      </c>
      <c r="AI67" s="21">
        <v>0</v>
      </c>
      <c r="AJ67" s="21">
        <v>0</v>
      </c>
      <c r="AK67" s="44">
        <f t="shared" si="79"/>
        <v>0</v>
      </c>
      <c r="AL67" s="21">
        <v>0</v>
      </c>
      <c r="AM67" s="21">
        <v>0</v>
      </c>
      <c r="AN67" s="44">
        <f t="shared" si="80"/>
        <v>0</v>
      </c>
      <c r="AO67" s="71">
        <f t="shared" si="85"/>
        <v>0</v>
      </c>
      <c r="AP67" s="71">
        <f t="shared" si="86"/>
        <v>0</v>
      </c>
      <c r="AQ67" s="68">
        <f t="shared" si="87"/>
        <v>0</v>
      </c>
    </row>
    <row r="68" spans="1:43" s="3" customFormat="1" ht="14">
      <c r="A68" s="23"/>
      <c r="B68" s="23"/>
      <c r="C68" s="20" t="s">
        <v>15</v>
      </c>
      <c r="D68" s="20"/>
      <c r="E68" s="21">
        <v>0</v>
      </c>
      <c r="F68" s="21">
        <v>0</v>
      </c>
      <c r="G68" s="44">
        <f t="shared" si="84"/>
        <v>0</v>
      </c>
      <c r="H68" s="21">
        <v>0</v>
      </c>
      <c r="I68" s="21">
        <v>0</v>
      </c>
      <c r="J68" s="44">
        <f t="shared" si="70"/>
        <v>0</v>
      </c>
      <c r="K68" s="21">
        <v>0</v>
      </c>
      <c r="L68" s="21">
        <v>0</v>
      </c>
      <c r="M68" s="44">
        <f t="shared" si="71"/>
        <v>0</v>
      </c>
      <c r="N68" s="21">
        <v>0</v>
      </c>
      <c r="O68" s="21">
        <v>0</v>
      </c>
      <c r="P68" s="44">
        <f t="shared" si="72"/>
        <v>0</v>
      </c>
      <c r="Q68" s="21">
        <v>0</v>
      </c>
      <c r="R68" s="21">
        <v>0</v>
      </c>
      <c r="S68" s="44">
        <f t="shared" si="73"/>
        <v>0</v>
      </c>
      <c r="T68" s="21">
        <v>0</v>
      </c>
      <c r="U68" s="21">
        <v>0</v>
      </c>
      <c r="V68" s="44">
        <f t="shared" si="74"/>
        <v>0</v>
      </c>
      <c r="W68" s="21">
        <v>0</v>
      </c>
      <c r="X68" s="21">
        <v>0</v>
      </c>
      <c r="Y68" s="44">
        <f t="shared" si="75"/>
        <v>0</v>
      </c>
      <c r="Z68" s="21">
        <v>0</v>
      </c>
      <c r="AA68" s="21">
        <v>0</v>
      </c>
      <c r="AB68" s="44">
        <f t="shared" si="76"/>
        <v>0</v>
      </c>
      <c r="AC68" s="21">
        <v>0</v>
      </c>
      <c r="AD68" s="21">
        <v>0</v>
      </c>
      <c r="AE68" s="44">
        <f t="shared" si="77"/>
        <v>0</v>
      </c>
      <c r="AF68" s="21">
        <v>0</v>
      </c>
      <c r="AG68" s="21">
        <v>0</v>
      </c>
      <c r="AH68" s="44">
        <f t="shared" si="78"/>
        <v>0</v>
      </c>
      <c r="AI68" s="21">
        <v>0</v>
      </c>
      <c r="AJ68" s="21">
        <v>0</v>
      </c>
      <c r="AK68" s="44">
        <f t="shared" si="79"/>
        <v>0</v>
      </c>
      <c r="AL68" s="21">
        <v>0</v>
      </c>
      <c r="AM68" s="21">
        <v>0</v>
      </c>
      <c r="AN68" s="44">
        <f t="shared" si="80"/>
        <v>0</v>
      </c>
      <c r="AO68" s="71">
        <f t="shared" si="85"/>
        <v>0</v>
      </c>
      <c r="AP68" s="71">
        <f>SUM(F68+I68+L68+O68+R68+U68+X68+AA68+AD68+AG68+AJ68+AM68)</f>
        <v>0</v>
      </c>
      <c r="AQ68" s="68">
        <f t="shared" si="87"/>
        <v>0</v>
      </c>
    </row>
    <row r="69" spans="1:43" s="3" customFormat="1" ht="14">
      <c r="A69" s="23"/>
      <c r="B69" s="23"/>
      <c r="C69" s="20" t="s">
        <v>24</v>
      </c>
      <c r="D69" s="20"/>
      <c r="E69" s="21">
        <v>0</v>
      </c>
      <c r="F69" s="21">
        <v>0</v>
      </c>
      <c r="G69" s="44">
        <f t="shared" si="84"/>
        <v>0</v>
      </c>
      <c r="H69" s="21">
        <v>0</v>
      </c>
      <c r="I69" s="21">
        <v>0</v>
      </c>
      <c r="J69" s="44">
        <f t="shared" si="70"/>
        <v>0</v>
      </c>
      <c r="K69" s="21">
        <v>0</v>
      </c>
      <c r="L69" s="21">
        <v>0</v>
      </c>
      <c r="M69" s="44">
        <f t="shared" si="71"/>
        <v>0</v>
      </c>
      <c r="N69" s="21">
        <v>0</v>
      </c>
      <c r="O69" s="21">
        <v>0</v>
      </c>
      <c r="P69" s="44">
        <f t="shared" si="72"/>
        <v>0</v>
      </c>
      <c r="Q69" s="21">
        <v>0</v>
      </c>
      <c r="R69" s="21">
        <v>0</v>
      </c>
      <c r="S69" s="44">
        <f t="shared" si="73"/>
        <v>0</v>
      </c>
      <c r="T69" s="21">
        <v>0</v>
      </c>
      <c r="U69" s="21">
        <v>0</v>
      </c>
      <c r="V69" s="44">
        <f t="shared" si="74"/>
        <v>0</v>
      </c>
      <c r="W69" s="21">
        <v>0</v>
      </c>
      <c r="X69" s="21">
        <v>0</v>
      </c>
      <c r="Y69" s="44">
        <f t="shared" si="75"/>
        <v>0</v>
      </c>
      <c r="Z69" s="21">
        <v>0</v>
      </c>
      <c r="AA69" s="21">
        <v>0</v>
      </c>
      <c r="AB69" s="44">
        <f t="shared" si="76"/>
        <v>0</v>
      </c>
      <c r="AC69" s="21">
        <v>0</v>
      </c>
      <c r="AD69" s="21">
        <v>0</v>
      </c>
      <c r="AE69" s="44">
        <f t="shared" si="77"/>
        <v>0</v>
      </c>
      <c r="AF69" s="21">
        <v>0</v>
      </c>
      <c r="AG69" s="21">
        <v>0</v>
      </c>
      <c r="AH69" s="44">
        <f t="shared" si="78"/>
        <v>0</v>
      </c>
      <c r="AI69" s="21">
        <v>0</v>
      </c>
      <c r="AJ69" s="21">
        <v>0</v>
      </c>
      <c r="AK69" s="44">
        <f t="shared" si="79"/>
        <v>0</v>
      </c>
      <c r="AL69" s="21">
        <v>0</v>
      </c>
      <c r="AM69" s="21">
        <v>0</v>
      </c>
      <c r="AN69" s="44">
        <f t="shared" si="80"/>
        <v>0</v>
      </c>
      <c r="AO69" s="71">
        <f t="shared" si="85"/>
        <v>0</v>
      </c>
      <c r="AP69" s="71">
        <f t="shared" si="86"/>
        <v>0</v>
      </c>
      <c r="AQ69" s="68">
        <f t="shared" si="87"/>
        <v>0</v>
      </c>
    </row>
    <row r="70" spans="1:43" s="3" customFormat="1" ht="14">
      <c r="A70" s="23"/>
      <c r="B70" s="23"/>
      <c r="C70" s="20" t="s">
        <v>13</v>
      </c>
      <c r="D70" s="20"/>
      <c r="E70" s="21">
        <v>0</v>
      </c>
      <c r="F70" s="21">
        <v>0</v>
      </c>
      <c r="G70" s="44">
        <f t="shared" si="84"/>
        <v>0</v>
      </c>
      <c r="H70" s="21">
        <v>0</v>
      </c>
      <c r="I70" s="21">
        <v>0</v>
      </c>
      <c r="J70" s="44">
        <f t="shared" si="70"/>
        <v>0</v>
      </c>
      <c r="K70" s="21">
        <v>0</v>
      </c>
      <c r="L70" s="21">
        <v>0</v>
      </c>
      <c r="M70" s="44">
        <f t="shared" si="71"/>
        <v>0</v>
      </c>
      <c r="N70" s="21">
        <v>0</v>
      </c>
      <c r="O70" s="21">
        <v>0</v>
      </c>
      <c r="P70" s="44">
        <f t="shared" si="72"/>
        <v>0</v>
      </c>
      <c r="Q70" s="21">
        <v>0</v>
      </c>
      <c r="R70" s="21">
        <v>0</v>
      </c>
      <c r="S70" s="44">
        <f t="shared" si="73"/>
        <v>0</v>
      </c>
      <c r="T70" s="21">
        <v>0</v>
      </c>
      <c r="U70" s="21">
        <v>0</v>
      </c>
      <c r="V70" s="44">
        <f t="shared" si="74"/>
        <v>0</v>
      </c>
      <c r="W70" s="21">
        <v>0</v>
      </c>
      <c r="X70" s="21">
        <v>0</v>
      </c>
      <c r="Y70" s="44">
        <f t="shared" si="75"/>
        <v>0</v>
      </c>
      <c r="Z70" s="21">
        <v>0</v>
      </c>
      <c r="AA70" s="21">
        <v>0</v>
      </c>
      <c r="AB70" s="44">
        <f t="shared" si="76"/>
        <v>0</v>
      </c>
      <c r="AC70" s="21">
        <v>0</v>
      </c>
      <c r="AD70" s="21">
        <v>0</v>
      </c>
      <c r="AE70" s="44">
        <f t="shared" si="77"/>
        <v>0</v>
      </c>
      <c r="AF70" s="21">
        <v>0</v>
      </c>
      <c r="AG70" s="21">
        <v>0</v>
      </c>
      <c r="AH70" s="44">
        <f t="shared" si="78"/>
        <v>0</v>
      </c>
      <c r="AI70" s="21">
        <v>0</v>
      </c>
      <c r="AJ70" s="21">
        <v>0</v>
      </c>
      <c r="AK70" s="44">
        <f t="shared" si="79"/>
        <v>0</v>
      </c>
      <c r="AL70" s="21">
        <v>0</v>
      </c>
      <c r="AM70" s="21">
        <v>0</v>
      </c>
      <c r="AN70" s="44">
        <f t="shared" si="80"/>
        <v>0</v>
      </c>
      <c r="AO70" s="71">
        <f t="shared" si="85"/>
        <v>0</v>
      </c>
      <c r="AP70" s="71">
        <f t="shared" si="86"/>
        <v>0</v>
      </c>
      <c r="AQ70" s="68">
        <f t="shared" si="87"/>
        <v>0</v>
      </c>
    </row>
    <row r="71" spans="1:43" s="7" customFormat="1" ht="14">
      <c r="A71" s="24"/>
      <c r="B71" s="25"/>
      <c r="C71" s="25"/>
      <c r="D71" s="26" t="s">
        <v>32</v>
      </c>
      <c r="E71" s="9">
        <f>SUM(E56:E70)</f>
        <v>0</v>
      </c>
      <c r="F71" s="9">
        <f t="shared" ref="F71:H71" si="88">SUM(F56:F70)</f>
        <v>0</v>
      </c>
      <c r="G71" s="45">
        <f t="shared" si="88"/>
        <v>0</v>
      </c>
      <c r="H71" s="9">
        <f t="shared" si="88"/>
        <v>0</v>
      </c>
      <c r="I71" s="9">
        <f t="shared" ref="I71:AN71" si="89">SUM(I56:I70)</f>
        <v>0</v>
      </c>
      <c r="J71" s="45">
        <f t="shared" si="89"/>
        <v>0</v>
      </c>
      <c r="K71" s="9">
        <f t="shared" si="89"/>
        <v>0</v>
      </c>
      <c r="L71" s="9">
        <f t="shared" si="89"/>
        <v>0</v>
      </c>
      <c r="M71" s="45">
        <f t="shared" si="89"/>
        <v>0</v>
      </c>
      <c r="N71" s="9">
        <f t="shared" si="89"/>
        <v>0</v>
      </c>
      <c r="O71" s="9">
        <f t="shared" si="89"/>
        <v>0</v>
      </c>
      <c r="P71" s="45">
        <f t="shared" si="89"/>
        <v>0</v>
      </c>
      <c r="Q71" s="9">
        <f t="shared" si="89"/>
        <v>0</v>
      </c>
      <c r="R71" s="9">
        <f t="shared" si="89"/>
        <v>0</v>
      </c>
      <c r="S71" s="45">
        <f t="shared" si="89"/>
        <v>0</v>
      </c>
      <c r="T71" s="9">
        <f t="shared" si="89"/>
        <v>0</v>
      </c>
      <c r="U71" s="9">
        <f t="shared" si="89"/>
        <v>0</v>
      </c>
      <c r="V71" s="45">
        <f t="shared" si="89"/>
        <v>0</v>
      </c>
      <c r="W71" s="9">
        <f t="shared" si="89"/>
        <v>0</v>
      </c>
      <c r="X71" s="9">
        <f t="shared" si="89"/>
        <v>0</v>
      </c>
      <c r="Y71" s="45">
        <f t="shared" si="89"/>
        <v>0</v>
      </c>
      <c r="Z71" s="9">
        <f t="shared" si="89"/>
        <v>0</v>
      </c>
      <c r="AA71" s="9">
        <f t="shared" si="89"/>
        <v>0</v>
      </c>
      <c r="AB71" s="45">
        <f t="shared" si="89"/>
        <v>0</v>
      </c>
      <c r="AC71" s="9">
        <f t="shared" si="89"/>
        <v>0</v>
      </c>
      <c r="AD71" s="9">
        <f t="shared" si="89"/>
        <v>0</v>
      </c>
      <c r="AE71" s="45">
        <f t="shared" si="89"/>
        <v>0</v>
      </c>
      <c r="AF71" s="9">
        <f t="shared" si="89"/>
        <v>0</v>
      </c>
      <c r="AG71" s="9">
        <f t="shared" si="89"/>
        <v>0</v>
      </c>
      <c r="AH71" s="45">
        <f t="shared" si="89"/>
        <v>0</v>
      </c>
      <c r="AI71" s="9">
        <f t="shared" si="89"/>
        <v>0</v>
      </c>
      <c r="AJ71" s="9">
        <f t="shared" si="89"/>
        <v>0</v>
      </c>
      <c r="AK71" s="45">
        <f t="shared" si="89"/>
        <v>0</v>
      </c>
      <c r="AL71" s="9">
        <f t="shared" si="89"/>
        <v>0</v>
      </c>
      <c r="AM71" s="9">
        <f t="shared" si="89"/>
        <v>0</v>
      </c>
      <c r="AN71" s="45">
        <f t="shared" si="89"/>
        <v>0</v>
      </c>
      <c r="AO71" s="60">
        <f t="shared" ref="AO71" si="90">SUM(AO56:AO70)</f>
        <v>0</v>
      </c>
      <c r="AP71" s="60">
        <f t="shared" ref="AP71" si="91">SUM(AP56:AP70)</f>
        <v>0</v>
      </c>
      <c r="AQ71" s="59">
        <f t="shared" ref="AQ71" si="92">SUM(AQ56:AQ70)</f>
        <v>0</v>
      </c>
    </row>
    <row r="72" spans="1:43" s="7" customFormat="1" ht="14">
      <c r="A72" s="24"/>
      <c r="B72" s="24"/>
      <c r="C72" s="27"/>
      <c r="D72" s="28"/>
      <c r="E72" s="19"/>
      <c r="F72" s="19"/>
      <c r="G72" s="46"/>
      <c r="H72" s="19"/>
      <c r="I72" s="19"/>
      <c r="J72" s="46"/>
      <c r="K72" s="19"/>
      <c r="L72" s="19"/>
      <c r="M72" s="46"/>
      <c r="N72" s="19"/>
      <c r="O72" s="19"/>
      <c r="P72" s="46"/>
      <c r="Q72" s="19"/>
      <c r="R72" s="19"/>
      <c r="S72" s="46"/>
      <c r="T72" s="19"/>
      <c r="U72" s="19"/>
      <c r="V72" s="46"/>
      <c r="W72" s="19"/>
      <c r="X72" s="19"/>
      <c r="Y72" s="46"/>
      <c r="Z72" s="19"/>
      <c r="AA72" s="19"/>
      <c r="AB72" s="46"/>
      <c r="AC72" s="19"/>
      <c r="AD72" s="19"/>
      <c r="AE72" s="46"/>
      <c r="AF72" s="19"/>
      <c r="AG72" s="19"/>
      <c r="AH72" s="46"/>
      <c r="AI72" s="19"/>
      <c r="AJ72" s="19"/>
      <c r="AK72" s="46"/>
      <c r="AL72" s="19"/>
      <c r="AM72" s="19"/>
      <c r="AN72" s="46"/>
      <c r="AO72" s="19"/>
      <c r="AP72" s="19"/>
      <c r="AQ72" s="46"/>
    </row>
    <row r="73" spans="1:43">
      <c r="A73" s="16"/>
      <c r="B73" s="17" t="s">
        <v>40</v>
      </c>
      <c r="C73" s="18"/>
      <c r="D73" s="16"/>
      <c r="E73" s="19"/>
      <c r="F73" s="19"/>
      <c r="G73" s="46"/>
      <c r="H73" s="19"/>
      <c r="I73" s="19"/>
      <c r="J73" s="46"/>
      <c r="K73" s="19"/>
      <c r="L73" s="19"/>
      <c r="M73" s="46"/>
      <c r="N73" s="19"/>
      <c r="O73" s="19"/>
      <c r="P73" s="46"/>
      <c r="Q73" s="19"/>
      <c r="R73" s="19"/>
      <c r="S73" s="46"/>
      <c r="T73" s="19"/>
      <c r="U73" s="19"/>
      <c r="V73" s="46"/>
      <c r="W73" s="19"/>
      <c r="X73" s="19"/>
      <c r="Y73" s="46"/>
      <c r="Z73" s="19"/>
      <c r="AA73" s="19"/>
      <c r="AB73" s="46"/>
      <c r="AC73" s="19"/>
      <c r="AD73" s="19"/>
      <c r="AE73" s="46"/>
      <c r="AF73" s="19"/>
      <c r="AG73" s="19"/>
      <c r="AH73" s="46"/>
      <c r="AI73" s="19"/>
      <c r="AJ73" s="19"/>
      <c r="AK73" s="46"/>
      <c r="AL73" s="19"/>
      <c r="AM73" s="19"/>
      <c r="AN73" s="46"/>
      <c r="AO73" s="19"/>
      <c r="AP73" s="19"/>
      <c r="AQ73" s="46"/>
    </row>
    <row r="74" spans="1:43" s="1" customFormat="1">
      <c r="A74" s="16"/>
      <c r="B74" s="16"/>
      <c r="C74" s="29" t="s">
        <v>43</v>
      </c>
      <c r="D74" s="16"/>
      <c r="E74" s="21">
        <v>0</v>
      </c>
      <c r="F74" s="21">
        <v>0</v>
      </c>
      <c r="G74" s="44">
        <f>IF(F74,(E74-F74),0)</f>
        <v>0</v>
      </c>
      <c r="H74" s="21">
        <v>0</v>
      </c>
      <c r="I74" s="21">
        <v>0</v>
      </c>
      <c r="J74" s="44">
        <f t="shared" ref="J74:J77" si="93">IF(I74,(H74-I74),0)</f>
        <v>0</v>
      </c>
      <c r="K74" s="21">
        <v>0</v>
      </c>
      <c r="L74" s="21">
        <v>0</v>
      </c>
      <c r="M74" s="44">
        <f t="shared" ref="M74:M77" si="94">IF(L74,(K74-L74),0)</f>
        <v>0</v>
      </c>
      <c r="N74" s="21">
        <v>0</v>
      </c>
      <c r="O74" s="21">
        <v>0</v>
      </c>
      <c r="P74" s="44">
        <f t="shared" ref="P74:P77" si="95">IF(O74,(N74-O74),0)</f>
        <v>0</v>
      </c>
      <c r="Q74" s="21">
        <v>0</v>
      </c>
      <c r="R74" s="21">
        <v>0</v>
      </c>
      <c r="S74" s="44">
        <f t="shared" ref="S74:S77" si="96">IF(R74,(Q74-R74),0)</f>
        <v>0</v>
      </c>
      <c r="T74" s="21">
        <v>0</v>
      </c>
      <c r="U74" s="21">
        <v>0</v>
      </c>
      <c r="V74" s="44">
        <f t="shared" ref="V74:V77" si="97">IF(U74,(T74-U74),0)</f>
        <v>0</v>
      </c>
      <c r="W74" s="21">
        <v>0</v>
      </c>
      <c r="X74" s="21">
        <v>0</v>
      </c>
      <c r="Y74" s="44">
        <f t="shared" ref="Y74:Y77" si="98">IF(X74,(W74-X74),0)</f>
        <v>0</v>
      </c>
      <c r="Z74" s="21">
        <v>0</v>
      </c>
      <c r="AA74" s="21">
        <v>0</v>
      </c>
      <c r="AB74" s="44">
        <f t="shared" ref="AB74:AB77" si="99">IF(AA74,(Z74-AA74),0)</f>
        <v>0</v>
      </c>
      <c r="AC74" s="21">
        <v>0</v>
      </c>
      <c r="AD74" s="21">
        <v>0</v>
      </c>
      <c r="AE74" s="44">
        <f t="shared" ref="AE74:AE77" si="100">IF(AD74,(AC74-AD74),0)</f>
        <v>0</v>
      </c>
      <c r="AF74" s="21">
        <v>0</v>
      </c>
      <c r="AG74" s="21">
        <v>0</v>
      </c>
      <c r="AH74" s="44">
        <f t="shared" ref="AH74:AH77" si="101">IF(AG74,(AF74-AG74),0)</f>
        <v>0</v>
      </c>
      <c r="AI74" s="21">
        <v>0</v>
      </c>
      <c r="AJ74" s="21">
        <v>0</v>
      </c>
      <c r="AK74" s="44">
        <f t="shared" ref="AK74:AK77" si="102">IF(AJ74,(AI74-AJ74),0)</f>
        <v>0</v>
      </c>
      <c r="AL74" s="21">
        <v>0</v>
      </c>
      <c r="AM74" s="21">
        <v>0</v>
      </c>
      <c r="AN74" s="44">
        <f t="shared" ref="AN74:AN77" si="103">IF(AM74,(AL74-AM74),0)</f>
        <v>0</v>
      </c>
      <c r="AO74" s="71">
        <f t="shared" ref="AO74" si="104">SUM(E74+H74+K74+N74+Q74+T74+W74+Z74+AC74+AF74+AI74+AL74)</f>
        <v>0</v>
      </c>
      <c r="AP74" s="71">
        <f t="shared" ref="AP74" si="105">SUM(F74+I74+L74+O74+R74+U74+X74+AA74+AD74+AG74+AJ74+AM74)</f>
        <v>0</v>
      </c>
      <c r="AQ74" s="68">
        <f t="shared" ref="AQ74" si="106">SUM(G74+J74+M74+P74+S74+V74+Y74+AB74+AE74+AH74+AK74+AN74)</f>
        <v>0</v>
      </c>
    </row>
    <row r="75" spans="1:43" s="1" customFormat="1">
      <c r="A75" s="16"/>
      <c r="B75" s="16"/>
      <c r="C75" s="29" t="s">
        <v>43</v>
      </c>
      <c r="D75" s="30"/>
      <c r="E75" s="21">
        <v>0</v>
      </c>
      <c r="F75" s="21">
        <v>0</v>
      </c>
      <c r="G75" s="44">
        <f t="shared" ref="G75:G77" si="107">IF(F75,(E75-F75),0)</f>
        <v>0</v>
      </c>
      <c r="H75" s="21">
        <v>0</v>
      </c>
      <c r="I75" s="21">
        <v>0</v>
      </c>
      <c r="J75" s="44">
        <f t="shared" si="93"/>
        <v>0</v>
      </c>
      <c r="K75" s="21">
        <v>0</v>
      </c>
      <c r="L75" s="21">
        <v>0</v>
      </c>
      <c r="M75" s="44">
        <f t="shared" si="94"/>
        <v>0</v>
      </c>
      <c r="N75" s="21">
        <v>0</v>
      </c>
      <c r="O75" s="21">
        <v>0</v>
      </c>
      <c r="P75" s="44">
        <f t="shared" si="95"/>
        <v>0</v>
      </c>
      <c r="Q75" s="21">
        <v>0</v>
      </c>
      <c r="R75" s="21">
        <v>0</v>
      </c>
      <c r="S75" s="44">
        <f t="shared" si="96"/>
        <v>0</v>
      </c>
      <c r="T75" s="21">
        <v>0</v>
      </c>
      <c r="U75" s="21">
        <v>0</v>
      </c>
      <c r="V75" s="44">
        <f t="shared" si="97"/>
        <v>0</v>
      </c>
      <c r="W75" s="21">
        <v>0</v>
      </c>
      <c r="X75" s="21">
        <v>0</v>
      </c>
      <c r="Y75" s="44">
        <f t="shared" si="98"/>
        <v>0</v>
      </c>
      <c r="Z75" s="21">
        <v>0</v>
      </c>
      <c r="AA75" s="21">
        <v>0</v>
      </c>
      <c r="AB75" s="44">
        <f t="shared" si="99"/>
        <v>0</v>
      </c>
      <c r="AC75" s="21">
        <v>0</v>
      </c>
      <c r="AD75" s="21">
        <v>0</v>
      </c>
      <c r="AE75" s="44">
        <f t="shared" si="100"/>
        <v>0</v>
      </c>
      <c r="AF75" s="21">
        <v>0</v>
      </c>
      <c r="AG75" s="21">
        <v>0</v>
      </c>
      <c r="AH75" s="44">
        <f t="shared" si="101"/>
        <v>0</v>
      </c>
      <c r="AI75" s="21">
        <v>0</v>
      </c>
      <c r="AJ75" s="21">
        <v>0</v>
      </c>
      <c r="AK75" s="44">
        <f t="shared" si="102"/>
        <v>0</v>
      </c>
      <c r="AL75" s="21">
        <v>0</v>
      </c>
      <c r="AM75" s="21">
        <v>0</v>
      </c>
      <c r="AN75" s="44">
        <f t="shared" si="103"/>
        <v>0</v>
      </c>
      <c r="AO75" s="71">
        <f t="shared" ref="AO75:AO77" si="108">SUM(E75+H75+K75+N75+Q75+T75+W75+Z75+AC75+AF75+AI75+AL75)</f>
        <v>0</v>
      </c>
      <c r="AP75" s="71">
        <f t="shared" ref="AP75:AP77" si="109">SUM(F75+I75+L75+O75+R75+U75+X75+AA75+AD75+AG75+AJ75+AM75)</f>
        <v>0</v>
      </c>
      <c r="AQ75" s="68">
        <f t="shared" ref="AQ75:AQ77" si="110">SUM(G75+J75+M75+P75+S75+V75+Y75+AB75+AE75+AH75+AK75+AN75)</f>
        <v>0</v>
      </c>
    </row>
    <row r="76" spans="1:43" s="1" customFormat="1">
      <c r="A76" s="16"/>
      <c r="B76" s="16"/>
      <c r="C76" s="29" t="s">
        <v>43</v>
      </c>
      <c r="D76" s="31"/>
      <c r="E76" s="21">
        <v>0</v>
      </c>
      <c r="F76" s="21">
        <v>0</v>
      </c>
      <c r="G76" s="44">
        <f t="shared" si="107"/>
        <v>0</v>
      </c>
      <c r="H76" s="21">
        <v>0</v>
      </c>
      <c r="I76" s="21">
        <v>0</v>
      </c>
      <c r="J76" s="44">
        <f t="shared" si="93"/>
        <v>0</v>
      </c>
      <c r="K76" s="21">
        <v>0</v>
      </c>
      <c r="L76" s="21">
        <v>0</v>
      </c>
      <c r="M76" s="44">
        <f t="shared" si="94"/>
        <v>0</v>
      </c>
      <c r="N76" s="21">
        <v>0</v>
      </c>
      <c r="O76" s="21">
        <v>0</v>
      </c>
      <c r="P76" s="44">
        <f t="shared" si="95"/>
        <v>0</v>
      </c>
      <c r="Q76" s="21">
        <v>0</v>
      </c>
      <c r="R76" s="21">
        <v>0</v>
      </c>
      <c r="S76" s="44">
        <f t="shared" si="96"/>
        <v>0</v>
      </c>
      <c r="T76" s="21">
        <v>0</v>
      </c>
      <c r="U76" s="21">
        <v>0</v>
      </c>
      <c r="V76" s="44">
        <f t="shared" si="97"/>
        <v>0</v>
      </c>
      <c r="W76" s="21">
        <v>0</v>
      </c>
      <c r="X76" s="21">
        <v>0</v>
      </c>
      <c r="Y76" s="44">
        <f t="shared" si="98"/>
        <v>0</v>
      </c>
      <c r="Z76" s="21">
        <v>0</v>
      </c>
      <c r="AA76" s="21">
        <v>0</v>
      </c>
      <c r="AB76" s="44">
        <f t="shared" si="99"/>
        <v>0</v>
      </c>
      <c r="AC76" s="21">
        <v>0</v>
      </c>
      <c r="AD76" s="21">
        <v>0</v>
      </c>
      <c r="AE76" s="44">
        <f t="shared" si="100"/>
        <v>0</v>
      </c>
      <c r="AF76" s="21">
        <v>0</v>
      </c>
      <c r="AG76" s="21">
        <v>0</v>
      </c>
      <c r="AH76" s="44">
        <f t="shared" si="101"/>
        <v>0</v>
      </c>
      <c r="AI76" s="21">
        <v>0</v>
      </c>
      <c r="AJ76" s="21">
        <v>0</v>
      </c>
      <c r="AK76" s="44">
        <f t="shared" si="102"/>
        <v>0</v>
      </c>
      <c r="AL76" s="21">
        <v>0</v>
      </c>
      <c r="AM76" s="21">
        <v>0</v>
      </c>
      <c r="AN76" s="44">
        <f t="shared" si="103"/>
        <v>0</v>
      </c>
      <c r="AO76" s="71">
        <f t="shared" si="108"/>
        <v>0</v>
      </c>
      <c r="AP76" s="71">
        <f>SUM(F76+I76+L76+O76+R76+U76+X76+AA76+AD76+AG76+AJ76+AM76)</f>
        <v>0</v>
      </c>
      <c r="AQ76" s="68">
        <f t="shared" si="110"/>
        <v>0</v>
      </c>
    </row>
    <row r="77" spans="1:43">
      <c r="A77" s="16"/>
      <c r="B77" s="16"/>
      <c r="C77" s="29" t="s">
        <v>43</v>
      </c>
      <c r="D77" s="32"/>
      <c r="E77" s="21">
        <v>0</v>
      </c>
      <c r="F77" s="21">
        <v>0</v>
      </c>
      <c r="G77" s="44">
        <f t="shared" si="107"/>
        <v>0</v>
      </c>
      <c r="H77" s="21">
        <v>0</v>
      </c>
      <c r="I77" s="21">
        <v>0</v>
      </c>
      <c r="J77" s="44">
        <f t="shared" si="93"/>
        <v>0</v>
      </c>
      <c r="K77" s="21">
        <v>0</v>
      </c>
      <c r="L77" s="21">
        <v>0</v>
      </c>
      <c r="M77" s="44">
        <f t="shared" si="94"/>
        <v>0</v>
      </c>
      <c r="N77" s="21">
        <v>0</v>
      </c>
      <c r="O77" s="21">
        <v>0</v>
      </c>
      <c r="P77" s="44">
        <f t="shared" si="95"/>
        <v>0</v>
      </c>
      <c r="Q77" s="21">
        <v>0</v>
      </c>
      <c r="R77" s="21">
        <v>0</v>
      </c>
      <c r="S77" s="44">
        <f t="shared" si="96"/>
        <v>0</v>
      </c>
      <c r="T77" s="21">
        <v>0</v>
      </c>
      <c r="U77" s="21">
        <v>0</v>
      </c>
      <c r="V77" s="44">
        <f t="shared" si="97"/>
        <v>0</v>
      </c>
      <c r="W77" s="21">
        <v>0</v>
      </c>
      <c r="X77" s="21">
        <v>0</v>
      </c>
      <c r="Y77" s="44">
        <f t="shared" si="98"/>
        <v>0</v>
      </c>
      <c r="Z77" s="21">
        <v>0</v>
      </c>
      <c r="AA77" s="21">
        <v>0</v>
      </c>
      <c r="AB77" s="44">
        <f t="shared" si="99"/>
        <v>0</v>
      </c>
      <c r="AC77" s="21">
        <v>0</v>
      </c>
      <c r="AD77" s="21">
        <v>0</v>
      </c>
      <c r="AE77" s="44">
        <f t="shared" si="100"/>
        <v>0</v>
      </c>
      <c r="AF77" s="21">
        <v>0</v>
      </c>
      <c r="AG77" s="21">
        <v>0</v>
      </c>
      <c r="AH77" s="44">
        <f t="shared" si="101"/>
        <v>0</v>
      </c>
      <c r="AI77" s="21">
        <v>0</v>
      </c>
      <c r="AJ77" s="21">
        <v>0</v>
      </c>
      <c r="AK77" s="44">
        <f t="shared" si="102"/>
        <v>0</v>
      </c>
      <c r="AL77" s="21">
        <v>0</v>
      </c>
      <c r="AM77" s="21">
        <v>0</v>
      </c>
      <c r="AN77" s="44">
        <f t="shared" si="103"/>
        <v>0</v>
      </c>
      <c r="AO77" s="71">
        <f t="shared" si="108"/>
        <v>0</v>
      </c>
      <c r="AP77" s="71">
        <f t="shared" si="109"/>
        <v>0</v>
      </c>
      <c r="AQ77" s="68">
        <f t="shared" si="110"/>
        <v>0</v>
      </c>
    </row>
    <row r="78" spans="1:43" s="8" customFormat="1">
      <c r="A78" s="33"/>
      <c r="B78" s="25"/>
      <c r="C78" s="25"/>
      <c r="D78" s="26" t="s">
        <v>31</v>
      </c>
      <c r="E78" s="9">
        <f>SUM(E74:E77)</f>
        <v>0</v>
      </c>
      <c r="F78" s="9">
        <f t="shared" ref="F78:H78" si="111">SUM(F74:F77)</f>
        <v>0</v>
      </c>
      <c r="G78" s="45">
        <f t="shared" si="111"/>
        <v>0</v>
      </c>
      <c r="H78" s="9">
        <f t="shared" si="111"/>
        <v>0</v>
      </c>
      <c r="I78" s="9">
        <f t="shared" ref="I78:AN78" si="112">SUM(I74:I77)</f>
        <v>0</v>
      </c>
      <c r="J78" s="45">
        <f t="shared" si="112"/>
        <v>0</v>
      </c>
      <c r="K78" s="9">
        <f t="shared" si="112"/>
        <v>0</v>
      </c>
      <c r="L78" s="9">
        <f t="shared" si="112"/>
        <v>0</v>
      </c>
      <c r="M78" s="45">
        <f t="shared" si="112"/>
        <v>0</v>
      </c>
      <c r="N78" s="9">
        <f t="shared" si="112"/>
        <v>0</v>
      </c>
      <c r="O78" s="9">
        <f t="shared" si="112"/>
        <v>0</v>
      </c>
      <c r="P78" s="45">
        <f t="shared" si="112"/>
        <v>0</v>
      </c>
      <c r="Q78" s="9">
        <f t="shared" si="112"/>
        <v>0</v>
      </c>
      <c r="R78" s="9">
        <f t="shared" si="112"/>
        <v>0</v>
      </c>
      <c r="S78" s="45">
        <f t="shared" si="112"/>
        <v>0</v>
      </c>
      <c r="T78" s="9">
        <f t="shared" si="112"/>
        <v>0</v>
      </c>
      <c r="U78" s="9">
        <f t="shared" si="112"/>
        <v>0</v>
      </c>
      <c r="V78" s="45">
        <f t="shared" si="112"/>
        <v>0</v>
      </c>
      <c r="W78" s="9">
        <f t="shared" si="112"/>
        <v>0</v>
      </c>
      <c r="X78" s="9">
        <f t="shared" si="112"/>
        <v>0</v>
      </c>
      <c r="Y78" s="45">
        <f t="shared" si="112"/>
        <v>0</v>
      </c>
      <c r="Z78" s="9">
        <f t="shared" si="112"/>
        <v>0</v>
      </c>
      <c r="AA78" s="9">
        <f t="shared" si="112"/>
        <v>0</v>
      </c>
      <c r="AB78" s="45">
        <f t="shared" si="112"/>
        <v>0</v>
      </c>
      <c r="AC78" s="9">
        <f t="shared" si="112"/>
        <v>0</v>
      </c>
      <c r="AD78" s="9">
        <f t="shared" si="112"/>
        <v>0</v>
      </c>
      <c r="AE78" s="45">
        <f t="shared" si="112"/>
        <v>0</v>
      </c>
      <c r="AF78" s="9">
        <f t="shared" si="112"/>
        <v>0</v>
      </c>
      <c r="AG78" s="9">
        <f t="shared" si="112"/>
        <v>0</v>
      </c>
      <c r="AH78" s="45">
        <f t="shared" si="112"/>
        <v>0</v>
      </c>
      <c r="AI78" s="9">
        <f t="shared" si="112"/>
        <v>0</v>
      </c>
      <c r="AJ78" s="9">
        <f t="shared" si="112"/>
        <v>0</v>
      </c>
      <c r="AK78" s="45">
        <f t="shared" si="112"/>
        <v>0</v>
      </c>
      <c r="AL78" s="9">
        <f t="shared" si="112"/>
        <v>0</v>
      </c>
      <c r="AM78" s="9">
        <f t="shared" si="112"/>
        <v>0</v>
      </c>
      <c r="AN78" s="45">
        <f t="shared" si="112"/>
        <v>0</v>
      </c>
      <c r="AO78" s="60">
        <f t="shared" ref="AO78" si="113">SUM(AO74:AO77)</f>
        <v>0</v>
      </c>
      <c r="AP78" s="60">
        <f t="shared" ref="AP78" si="114">SUM(AP74:AP77)</f>
        <v>0</v>
      </c>
      <c r="AQ78" s="59">
        <f t="shared" ref="AQ78" si="115">SUM(AQ74:AQ77)</f>
        <v>0</v>
      </c>
    </row>
    <row r="79" spans="1:43" s="8" customFormat="1">
      <c r="A79" s="33"/>
      <c r="B79" s="33"/>
      <c r="C79" s="27"/>
      <c r="D79" s="28"/>
      <c r="E79" s="19"/>
      <c r="F79" s="19"/>
      <c r="G79" s="46"/>
      <c r="H79" s="19"/>
      <c r="I79" s="19"/>
      <c r="J79" s="46"/>
      <c r="K79" s="19"/>
      <c r="L79" s="19"/>
      <c r="M79" s="46"/>
      <c r="N79" s="19"/>
      <c r="O79" s="19"/>
      <c r="P79" s="46"/>
      <c r="Q79" s="19"/>
      <c r="R79" s="19"/>
      <c r="S79" s="46"/>
      <c r="T79" s="19"/>
      <c r="U79" s="19"/>
      <c r="V79" s="46"/>
      <c r="W79" s="19"/>
      <c r="X79" s="19"/>
      <c r="Y79" s="46"/>
      <c r="Z79" s="19"/>
      <c r="AA79" s="19"/>
      <c r="AB79" s="46"/>
      <c r="AC79" s="19"/>
      <c r="AD79" s="19"/>
      <c r="AE79" s="46"/>
      <c r="AF79" s="19"/>
      <c r="AG79" s="19"/>
      <c r="AH79" s="46"/>
      <c r="AI79" s="19"/>
      <c r="AJ79" s="19"/>
      <c r="AK79" s="46"/>
      <c r="AL79" s="19"/>
      <c r="AM79" s="19"/>
      <c r="AN79" s="46"/>
      <c r="AO79" s="19"/>
      <c r="AP79" s="19"/>
      <c r="AQ79" s="46"/>
    </row>
    <row r="80" spans="1:43">
      <c r="A80" s="16"/>
      <c r="B80" s="17" t="s">
        <v>29</v>
      </c>
      <c r="C80" s="18"/>
      <c r="D80" s="16"/>
      <c r="E80" s="19"/>
      <c r="F80" s="19"/>
      <c r="G80" s="46"/>
      <c r="H80" s="19"/>
      <c r="I80" s="19"/>
      <c r="J80" s="46"/>
      <c r="K80" s="19"/>
      <c r="L80" s="19"/>
      <c r="M80" s="46"/>
      <c r="N80" s="19"/>
      <c r="O80" s="19"/>
      <c r="P80" s="46"/>
      <c r="Q80" s="19"/>
      <c r="R80" s="19"/>
      <c r="S80" s="46"/>
      <c r="T80" s="19"/>
      <c r="U80" s="19"/>
      <c r="V80" s="46"/>
      <c r="W80" s="19"/>
      <c r="X80" s="19"/>
      <c r="Y80" s="46"/>
      <c r="Z80" s="19"/>
      <c r="AA80" s="19"/>
      <c r="AB80" s="46"/>
      <c r="AC80" s="19"/>
      <c r="AD80" s="19"/>
      <c r="AE80" s="46"/>
      <c r="AF80" s="19"/>
      <c r="AG80" s="19"/>
      <c r="AH80" s="46"/>
      <c r="AI80" s="19"/>
      <c r="AJ80" s="19"/>
      <c r="AK80" s="46"/>
      <c r="AL80" s="19"/>
      <c r="AM80" s="19"/>
      <c r="AN80" s="46"/>
      <c r="AO80" s="19"/>
      <c r="AP80" s="19"/>
      <c r="AQ80" s="46"/>
    </row>
    <row r="81" spans="1:43">
      <c r="A81" s="16"/>
      <c r="B81" s="16"/>
      <c r="C81" s="20" t="s">
        <v>0</v>
      </c>
      <c r="D81" s="16"/>
      <c r="E81" s="21">
        <v>0</v>
      </c>
      <c r="F81" s="21">
        <v>0</v>
      </c>
      <c r="G81" s="44">
        <f>IF(F81,(E81-F81),0)</f>
        <v>0</v>
      </c>
      <c r="H81" s="21">
        <v>0</v>
      </c>
      <c r="I81" s="21">
        <v>0</v>
      </c>
      <c r="J81" s="44">
        <f t="shared" ref="J81:J89" si="116">IF(I81,(H81-I81),0)</f>
        <v>0</v>
      </c>
      <c r="K81" s="21">
        <v>0</v>
      </c>
      <c r="L81" s="21">
        <v>0</v>
      </c>
      <c r="M81" s="44">
        <f t="shared" ref="M81:M89" si="117">IF(L81,(K81-L81),0)</f>
        <v>0</v>
      </c>
      <c r="N81" s="21">
        <v>0</v>
      </c>
      <c r="O81" s="21">
        <v>0</v>
      </c>
      <c r="P81" s="44">
        <f t="shared" ref="P81:P89" si="118">IF(O81,(N81-O81),0)</f>
        <v>0</v>
      </c>
      <c r="Q81" s="21">
        <v>0</v>
      </c>
      <c r="R81" s="21">
        <v>0</v>
      </c>
      <c r="S81" s="44">
        <f t="shared" ref="S81:S89" si="119">IF(R81,(Q81-R81),0)</f>
        <v>0</v>
      </c>
      <c r="T81" s="21">
        <v>0</v>
      </c>
      <c r="U81" s="21">
        <v>0</v>
      </c>
      <c r="V81" s="44">
        <f t="shared" ref="V81:V89" si="120">IF(U81,(T81-U81),0)</f>
        <v>0</v>
      </c>
      <c r="W81" s="21">
        <v>0</v>
      </c>
      <c r="X81" s="21">
        <v>0</v>
      </c>
      <c r="Y81" s="44">
        <f t="shared" ref="Y81:Y89" si="121">IF(X81,(W81-X81),0)</f>
        <v>0</v>
      </c>
      <c r="Z81" s="21">
        <v>0</v>
      </c>
      <c r="AA81" s="21">
        <v>0</v>
      </c>
      <c r="AB81" s="44">
        <f t="shared" ref="AB81:AB89" si="122">IF(AA81,(Z81-AA81),0)</f>
        <v>0</v>
      </c>
      <c r="AC81" s="21">
        <v>0</v>
      </c>
      <c r="AD81" s="21">
        <v>0</v>
      </c>
      <c r="AE81" s="44">
        <f t="shared" ref="AE81:AE89" si="123">IF(AD81,(AC81-AD81),0)</f>
        <v>0</v>
      </c>
      <c r="AF81" s="21">
        <v>0</v>
      </c>
      <c r="AG81" s="21">
        <v>0</v>
      </c>
      <c r="AH81" s="44">
        <f t="shared" ref="AH81:AH89" si="124">IF(AG81,(AF81-AG81),0)</f>
        <v>0</v>
      </c>
      <c r="AI81" s="21">
        <v>0</v>
      </c>
      <c r="AJ81" s="21">
        <v>0</v>
      </c>
      <c r="AK81" s="44">
        <f t="shared" ref="AK81:AK89" si="125">IF(AJ81,(AI81-AJ81),0)</f>
        <v>0</v>
      </c>
      <c r="AL81" s="21">
        <v>0</v>
      </c>
      <c r="AM81" s="21">
        <v>0</v>
      </c>
      <c r="AN81" s="44">
        <f t="shared" ref="AN81:AN89" si="126">IF(AM81,(AL81-AM81),0)</f>
        <v>0</v>
      </c>
      <c r="AO81" s="71">
        <f t="shared" ref="AO81" si="127">SUM(E81+H81+K81+N81+Q81+T81+W81+Z81+AC81+AF81+AI81+AL81)</f>
        <v>0</v>
      </c>
      <c r="AP81" s="71">
        <f t="shared" ref="AP81" si="128">SUM(F81+I81+L81+O81+R81+U81+X81+AA81+AD81+AG81+AJ81+AM81)</f>
        <v>0</v>
      </c>
      <c r="AQ81" s="68">
        <f t="shared" ref="AQ81" si="129">SUM(G81+J81+M81+P81+S81+V81+Y81+AB81+AE81+AH81+AK81+AN81)</f>
        <v>0</v>
      </c>
    </row>
    <row r="82" spans="1:43">
      <c r="A82" s="16"/>
      <c r="B82" s="16"/>
      <c r="C82" s="20" t="s">
        <v>1</v>
      </c>
      <c r="D82" s="16"/>
      <c r="E82" s="21">
        <v>0</v>
      </c>
      <c r="F82" s="21">
        <v>0</v>
      </c>
      <c r="G82" s="44">
        <f t="shared" ref="G82:G89" si="130">IF(F82,(E82-F82),0)</f>
        <v>0</v>
      </c>
      <c r="H82" s="21">
        <v>0</v>
      </c>
      <c r="I82" s="21">
        <v>0</v>
      </c>
      <c r="J82" s="44">
        <f t="shared" si="116"/>
        <v>0</v>
      </c>
      <c r="K82" s="21">
        <v>0</v>
      </c>
      <c r="L82" s="21">
        <v>0</v>
      </c>
      <c r="M82" s="44">
        <f t="shared" si="117"/>
        <v>0</v>
      </c>
      <c r="N82" s="21">
        <v>0</v>
      </c>
      <c r="O82" s="21">
        <v>0</v>
      </c>
      <c r="P82" s="44">
        <f t="shared" si="118"/>
        <v>0</v>
      </c>
      <c r="Q82" s="21">
        <v>0</v>
      </c>
      <c r="R82" s="21">
        <v>0</v>
      </c>
      <c r="S82" s="44">
        <f t="shared" si="119"/>
        <v>0</v>
      </c>
      <c r="T82" s="21">
        <v>0</v>
      </c>
      <c r="U82" s="21">
        <v>0</v>
      </c>
      <c r="V82" s="44">
        <f t="shared" si="120"/>
        <v>0</v>
      </c>
      <c r="W82" s="21">
        <v>0</v>
      </c>
      <c r="X82" s="21">
        <v>0</v>
      </c>
      <c r="Y82" s="44">
        <f t="shared" si="121"/>
        <v>0</v>
      </c>
      <c r="Z82" s="21">
        <v>0</v>
      </c>
      <c r="AA82" s="21">
        <v>0</v>
      </c>
      <c r="AB82" s="44">
        <f t="shared" si="122"/>
        <v>0</v>
      </c>
      <c r="AC82" s="21">
        <v>0</v>
      </c>
      <c r="AD82" s="21">
        <v>0</v>
      </c>
      <c r="AE82" s="44">
        <f t="shared" si="123"/>
        <v>0</v>
      </c>
      <c r="AF82" s="21">
        <v>0</v>
      </c>
      <c r="AG82" s="21">
        <v>0</v>
      </c>
      <c r="AH82" s="44">
        <f t="shared" si="124"/>
        <v>0</v>
      </c>
      <c r="AI82" s="21">
        <v>0</v>
      </c>
      <c r="AJ82" s="21">
        <v>0</v>
      </c>
      <c r="AK82" s="44">
        <f t="shared" si="125"/>
        <v>0</v>
      </c>
      <c r="AL82" s="21">
        <v>0</v>
      </c>
      <c r="AM82" s="21">
        <v>0</v>
      </c>
      <c r="AN82" s="44">
        <f t="shared" si="126"/>
        <v>0</v>
      </c>
      <c r="AO82" s="71">
        <f t="shared" ref="AO82:AO89" si="131">SUM(E82+H82+K82+N82+Q82+T82+W82+Z82+AC82+AF82+AI82+AL82)</f>
        <v>0</v>
      </c>
      <c r="AP82" s="71">
        <f t="shared" ref="AP82:AP89" si="132">SUM(F82+I82+L82+O82+R82+U82+X82+AA82+AD82+AG82+AJ82+AM82)</f>
        <v>0</v>
      </c>
      <c r="AQ82" s="68">
        <f t="shared" ref="AQ82:AQ89" si="133">SUM(G82+J82+M82+P82+S82+V82+Y82+AB82+AE82+AH82+AK82+AN82)</f>
        <v>0</v>
      </c>
    </row>
    <row r="83" spans="1:43">
      <c r="A83" s="16"/>
      <c r="B83" s="16"/>
      <c r="C83" s="20" t="s">
        <v>2</v>
      </c>
      <c r="D83" s="16"/>
      <c r="E83" s="21">
        <v>0</v>
      </c>
      <c r="F83" s="21">
        <v>0</v>
      </c>
      <c r="G83" s="44">
        <f t="shared" si="130"/>
        <v>0</v>
      </c>
      <c r="H83" s="21">
        <v>0</v>
      </c>
      <c r="I83" s="21">
        <v>0</v>
      </c>
      <c r="J83" s="44">
        <f t="shared" si="116"/>
        <v>0</v>
      </c>
      <c r="K83" s="21">
        <v>0</v>
      </c>
      <c r="L83" s="21">
        <v>0</v>
      </c>
      <c r="M83" s="44">
        <f t="shared" si="117"/>
        <v>0</v>
      </c>
      <c r="N83" s="21">
        <v>0</v>
      </c>
      <c r="O83" s="21">
        <v>0</v>
      </c>
      <c r="P83" s="44">
        <f t="shared" si="118"/>
        <v>0</v>
      </c>
      <c r="Q83" s="21">
        <v>0</v>
      </c>
      <c r="R83" s="21">
        <v>0</v>
      </c>
      <c r="S83" s="44">
        <f t="shared" si="119"/>
        <v>0</v>
      </c>
      <c r="T83" s="21">
        <v>0</v>
      </c>
      <c r="U83" s="21">
        <v>0</v>
      </c>
      <c r="V83" s="44">
        <f t="shared" si="120"/>
        <v>0</v>
      </c>
      <c r="W83" s="21">
        <v>0</v>
      </c>
      <c r="X83" s="21">
        <v>0</v>
      </c>
      <c r="Y83" s="44">
        <f t="shared" si="121"/>
        <v>0</v>
      </c>
      <c r="Z83" s="21">
        <v>0</v>
      </c>
      <c r="AA83" s="21">
        <v>0</v>
      </c>
      <c r="AB83" s="44">
        <f t="shared" si="122"/>
        <v>0</v>
      </c>
      <c r="AC83" s="21">
        <v>0</v>
      </c>
      <c r="AD83" s="21">
        <v>0</v>
      </c>
      <c r="AE83" s="44">
        <f t="shared" si="123"/>
        <v>0</v>
      </c>
      <c r="AF83" s="21">
        <v>0</v>
      </c>
      <c r="AG83" s="21">
        <v>0</v>
      </c>
      <c r="AH83" s="44">
        <f t="shared" si="124"/>
        <v>0</v>
      </c>
      <c r="AI83" s="21">
        <v>0</v>
      </c>
      <c r="AJ83" s="21">
        <v>0</v>
      </c>
      <c r="AK83" s="44">
        <f t="shared" si="125"/>
        <v>0</v>
      </c>
      <c r="AL83" s="21">
        <v>0</v>
      </c>
      <c r="AM83" s="21">
        <v>0</v>
      </c>
      <c r="AN83" s="44">
        <f t="shared" si="126"/>
        <v>0</v>
      </c>
      <c r="AO83" s="71">
        <f t="shared" si="131"/>
        <v>0</v>
      </c>
      <c r="AP83" s="71">
        <f t="shared" si="132"/>
        <v>0</v>
      </c>
      <c r="AQ83" s="68">
        <f t="shared" si="133"/>
        <v>0</v>
      </c>
    </row>
    <row r="84" spans="1:43">
      <c r="A84" s="16"/>
      <c r="B84" s="16"/>
      <c r="C84" s="20" t="s">
        <v>3</v>
      </c>
      <c r="D84" s="16"/>
      <c r="E84" s="21">
        <v>0</v>
      </c>
      <c r="F84" s="21">
        <v>0</v>
      </c>
      <c r="G84" s="44">
        <f t="shared" si="130"/>
        <v>0</v>
      </c>
      <c r="H84" s="21">
        <v>0</v>
      </c>
      <c r="I84" s="21">
        <v>0</v>
      </c>
      <c r="J84" s="44">
        <f t="shared" si="116"/>
        <v>0</v>
      </c>
      <c r="K84" s="21">
        <v>0</v>
      </c>
      <c r="L84" s="21">
        <v>0</v>
      </c>
      <c r="M84" s="44">
        <f t="shared" si="117"/>
        <v>0</v>
      </c>
      <c r="N84" s="21">
        <v>0</v>
      </c>
      <c r="O84" s="21">
        <v>0</v>
      </c>
      <c r="P84" s="44">
        <f t="shared" si="118"/>
        <v>0</v>
      </c>
      <c r="Q84" s="21">
        <v>0</v>
      </c>
      <c r="R84" s="21">
        <v>0</v>
      </c>
      <c r="S84" s="44">
        <f t="shared" si="119"/>
        <v>0</v>
      </c>
      <c r="T84" s="21">
        <v>0</v>
      </c>
      <c r="U84" s="21">
        <v>0</v>
      </c>
      <c r="V84" s="44">
        <f t="shared" si="120"/>
        <v>0</v>
      </c>
      <c r="W84" s="21">
        <v>0</v>
      </c>
      <c r="X84" s="21">
        <v>0</v>
      </c>
      <c r="Y84" s="44">
        <f t="shared" si="121"/>
        <v>0</v>
      </c>
      <c r="Z84" s="21">
        <v>0</v>
      </c>
      <c r="AA84" s="21">
        <v>0</v>
      </c>
      <c r="AB84" s="44">
        <f t="shared" si="122"/>
        <v>0</v>
      </c>
      <c r="AC84" s="21">
        <v>0</v>
      </c>
      <c r="AD84" s="21">
        <v>0</v>
      </c>
      <c r="AE84" s="44">
        <f t="shared" si="123"/>
        <v>0</v>
      </c>
      <c r="AF84" s="21">
        <v>0</v>
      </c>
      <c r="AG84" s="21">
        <v>0</v>
      </c>
      <c r="AH84" s="44">
        <f t="shared" si="124"/>
        <v>0</v>
      </c>
      <c r="AI84" s="21">
        <v>0</v>
      </c>
      <c r="AJ84" s="21">
        <v>0</v>
      </c>
      <c r="AK84" s="44">
        <f t="shared" si="125"/>
        <v>0</v>
      </c>
      <c r="AL84" s="21">
        <v>0</v>
      </c>
      <c r="AM84" s="21">
        <v>0</v>
      </c>
      <c r="AN84" s="44">
        <f t="shared" si="126"/>
        <v>0</v>
      </c>
      <c r="AO84" s="71">
        <f t="shared" si="131"/>
        <v>0</v>
      </c>
      <c r="AP84" s="71">
        <f t="shared" si="132"/>
        <v>0</v>
      </c>
      <c r="AQ84" s="68">
        <f t="shared" si="133"/>
        <v>0</v>
      </c>
    </row>
    <row r="85" spans="1:43">
      <c r="A85" s="16"/>
      <c r="B85" s="16"/>
      <c r="C85" s="20" t="s">
        <v>4</v>
      </c>
      <c r="D85" s="16"/>
      <c r="E85" s="21">
        <v>0</v>
      </c>
      <c r="F85" s="21">
        <v>0</v>
      </c>
      <c r="G85" s="44">
        <f t="shared" si="130"/>
        <v>0</v>
      </c>
      <c r="H85" s="21">
        <v>0</v>
      </c>
      <c r="I85" s="21">
        <v>0</v>
      </c>
      <c r="J85" s="44">
        <f t="shared" si="116"/>
        <v>0</v>
      </c>
      <c r="K85" s="21">
        <v>0</v>
      </c>
      <c r="L85" s="21">
        <v>0</v>
      </c>
      <c r="M85" s="44">
        <f t="shared" si="117"/>
        <v>0</v>
      </c>
      <c r="N85" s="21">
        <v>0</v>
      </c>
      <c r="O85" s="21">
        <v>0</v>
      </c>
      <c r="P85" s="44">
        <f t="shared" si="118"/>
        <v>0</v>
      </c>
      <c r="Q85" s="21">
        <v>0</v>
      </c>
      <c r="R85" s="21">
        <v>0</v>
      </c>
      <c r="S85" s="44">
        <f t="shared" si="119"/>
        <v>0</v>
      </c>
      <c r="T85" s="21">
        <v>0</v>
      </c>
      <c r="U85" s="21">
        <v>0</v>
      </c>
      <c r="V85" s="44">
        <f t="shared" si="120"/>
        <v>0</v>
      </c>
      <c r="W85" s="21">
        <v>0</v>
      </c>
      <c r="X85" s="21">
        <v>0</v>
      </c>
      <c r="Y85" s="44">
        <f t="shared" si="121"/>
        <v>0</v>
      </c>
      <c r="Z85" s="21">
        <v>0</v>
      </c>
      <c r="AA85" s="21">
        <v>0</v>
      </c>
      <c r="AB85" s="44">
        <f t="shared" si="122"/>
        <v>0</v>
      </c>
      <c r="AC85" s="21">
        <v>0</v>
      </c>
      <c r="AD85" s="21">
        <v>0</v>
      </c>
      <c r="AE85" s="44">
        <f t="shared" si="123"/>
        <v>0</v>
      </c>
      <c r="AF85" s="21">
        <v>0</v>
      </c>
      <c r="AG85" s="21">
        <v>0</v>
      </c>
      <c r="AH85" s="44">
        <f t="shared" si="124"/>
        <v>0</v>
      </c>
      <c r="AI85" s="21">
        <v>0</v>
      </c>
      <c r="AJ85" s="21">
        <v>0</v>
      </c>
      <c r="AK85" s="44">
        <f t="shared" si="125"/>
        <v>0</v>
      </c>
      <c r="AL85" s="21">
        <v>0</v>
      </c>
      <c r="AM85" s="21">
        <v>0</v>
      </c>
      <c r="AN85" s="44">
        <f t="shared" si="126"/>
        <v>0</v>
      </c>
      <c r="AO85" s="71">
        <f t="shared" si="131"/>
        <v>0</v>
      </c>
      <c r="AP85" s="71">
        <f t="shared" si="132"/>
        <v>0</v>
      </c>
      <c r="AQ85" s="68">
        <f t="shared" si="133"/>
        <v>0</v>
      </c>
    </row>
    <row r="86" spans="1:43">
      <c r="A86" s="16"/>
      <c r="B86" s="16"/>
      <c r="C86" s="20" t="s">
        <v>5</v>
      </c>
      <c r="D86" s="16"/>
      <c r="E86" s="21">
        <v>0</v>
      </c>
      <c r="F86" s="21">
        <v>0</v>
      </c>
      <c r="G86" s="44">
        <f t="shared" si="130"/>
        <v>0</v>
      </c>
      <c r="H86" s="21">
        <v>0</v>
      </c>
      <c r="I86" s="21">
        <v>0</v>
      </c>
      <c r="J86" s="44">
        <f t="shared" si="116"/>
        <v>0</v>
      </c>
      <c r="K86" s="21">
        <v>0</v>
      </c>
      <c r="L86" s="21">
        <v>0</v>
      </c>
      <c r="M86" s="44">
        <f t="shared" si="117"/>
        <v>0</v>
      </c>
      <c r="N86" s="21">
        <v>0</v>
      </c>
      <c r="O86" s="21">
        <v>0</v>
      </c>
      <c r="P86" s="44">
        <f t="shared" si="118"/>
        <v>0</v>
      </c>
      <c r="Q86" s="21">
        <v>0</v>
      </c>
      <c r="R86" s="21">
        <v>0</v>
      </c>
      <c r="S86" s="44">
        <f t="shared" si="119"/>
        <v>0</v>
      </c>
      <c r="T86" s="21">
        <v>0</v>
      </c>
      <c r="U86" s="21">
        <v>0</v>
      </c>
      <c r="V86" s="44">
        <f t="shared" si="120"/>
        <v>0</v>
      </c>
      <c r="W86" s="21">
        <v>0</v>
      </c>
      <c r="X86" s="21">
        <v>0</v>
      </c>
      <c r="Y86" s="44">
        <f t="shared" si="121"/>
        <v>0</v>
      </c>
      <c r="Z86" s="21">
        <v>0</v>
      </c>
      <c r="AA86" s="21">
        <v>0</v>
      </c>
      <c r="AB86" s="44">
        <f t="shared" si="122"/>
        <v>0</v>
      </c>
      <c r="AC86" s="21">
        <v>0</v>
      </c>
      <c r="AD86" s="21">
        <v>0</v>
      </c>
      <c r="AE86" s="44">
        <f t="shared" si="123"/>
        <v>0</v>
      </c>
      <c r="AF86" s="21">
        <v>0</v>
      </c>
      <c r="AG86" s="21">
        <v>0</v>
      </c>
      <c r="AH86" s="44">
        <f t="shared" si="124"/>
        <v>0</v>
      </c>
      <c r="AI86" s="21">
        <v>0</v>
      </c>
      <c r="AJ86" s="21">
        <v>0</v>
      </c>
      <c r="AK86" s="44">
        <f t="shared" si="125"/>
        <v>0</v>
      </c>
      <c r="AL86" s="21">
        <v>0</v>
      </c>
      <c r="AM86" s="21">
        <v>0</v>
      </c>
      <c r="AN86" s="44">
        <f t="shared" si="126"/>
        <v>0</v>
      </c>
      <c r="AO86" s="71">
        <f t="shared" si="131"/>
        <v>0</v>
      </c>
      <c r="AP86" s="71">
        <f>SUM(F86+I86+L86+O86+R86+U86+X86+AA86+AD86+AG86+AJ86+AM86)</f>
        <v>0</v>
      </c>
      <c r="AQ86" s="68">
        <f t="shared" si="133"/>
        <v>0</v>
      </c>
    </row>
    <row r="87" spans="1:43">
      <c r="A87" s="16"/>
      <c r="B87" s="16"/>
      <c r="C87" s="20" t="s">
        <v>6</v>
      </c>
      <c r="D87" s="16"/>
      <c r="E87" s="21">
        <v>0</v>
      </c>
      <c r="F87" s="21">
        <v>0</v>
      </c>
      <c r="G87" s="44">
        <f t="shared" si="130"/>
        <v>0</v>
      </c>
      <c r="H87" s="21">
        <v>0</v>
      </c>
      <c r="I87" s="21">
        <v>0</v>
      </c>
      <c r="J87" s="44">
        <f t="shared" si="116"/>
        <v>0</v>
      </c>
      <c r="K87" s="21">
        <v>0</v>
      </c>
      <c r="L87" s="21">
        <v>0</v>
      </c>
      <c r="M87" s="44">
        <f t="shared" si="117"/>
        <v>0</v>
      </c>
      <c r="N87" s="21">
        <v>0</v>
      </c>
      <c r="O87" s="21">
        <v>0</v>
      </c>
      <c r="P87" s="44">
        <f t="shared" si="118"/>
        <v>0</v>
      </c>
      <c r="Q87" s="21">
        <v>0</v>
      </c>
      <c r="R87" s="21">
        <v>0</v>
      </c>
      <c r="S87" s="44">
        <f t="shared" si="119"/>
        <v>0</v>
      </c>
      <c r="T87" s="21">
        <v>0</v>
      </c>
      <c r="U87" s="21">
        <v>0</v>
      </c>
      <c r="V87" s="44">
        <f t="shared" si="120"/>
        <v>0</v>
      </c>
      <c r="W87" s="21">
        <v>0</v>
      </c>
      <c r="X87" s="21">
        <v>0</v>
      </c>
      <c r="Y87" s="44">
        <f t="shared" si="121"/>
        <v>0</v>
      </c>
      <c r="Z87" s="21">
        <v>0</v>
      </c>
      <c r="AA87" s="21">
        <v>0</v>
      </c>
      <c r="AB87" s="44">
        <f t="shared" si="122"/>
        <v>0</v>
      </c>
      <c r="AC87" s="21">
        <v>0</v>
      </c>
      <c r="AD87" s="21">
        <v>0</v>
      </c>
      <c r="AE87" s="44">
        <f t="shared" si="123"/>
        <v>0</v>
      </c>
      <c r="AF87" s="21">
        <v>0</v>
      </c>
      <c r="AG87" s="21">
        <v>0</v>
      </c>
      <c r="AH87" s="44">
        <f t="shared" si="124"/>
        <v>0</v>
      </c>
      <c r="AI87" s="21">
        <v>0</v>
      </c>
      <c r="AJ87" s="21">
        <v>0</v>
      </c>
      <c r="AK87" s="44">
        <f t="shared" si="125"/>
        <v>0</v>
      </c>
      <c r="AL87" s="21">
        <v>0</v>
      </c>
      <c r="AM87" s="21">
        <v>0</v>
      </c>
      <c r="AN87" s="44">
        <f t="shared" si="126"/>
        <v>0</v>
      </c>
      <c r="AO87" s="71">
        <f t="shared" si="131"/>
        <v>0</v>
      </c>
      <c r="AP87" s="71">
        <f t="shared" si="132"/>
        <v>0</v>
      </c>
      <c r="AQ87" s="68">
        <f t="shared" si="133"/>
        <v>0</v>
      </c>
    </row>
    <row r="88" spans="1:43">
      <c r="A88" s="16"/>
      <c r="B88" s="16"/>
      <c r="C88" s="20" t="s">
        <v>7</v>
      </c>
      <c r="D88" s="16"/>
      <c r="E88" s="21">
        <v>0</v>
      </c>
      <c r="F88" s="21">
        <v>0</v>
      </c>
      <c r="G88" s="44">
        <f t="shared" si="130"/>
        <v>0</v>
      </c>
      <c r="H88" s="21">
        <v>0</v>
      </c>
      <c r="I88" s="21">
        <v>0</v>
      </c>
      <c r="J88" s="44">
        <f t="shared" si="116"/>
        <v>0</v>
      </c>
      <c r="K88" s="21">
        <v>0</v>
      </c>
      <c r="L88" s="21">
        <v>0</v>
      </c>
      <c r="M88" s="44">
        <f t="shared" si="117"/>
        <v>0</v>
      </c>
      <c r="N88" s="21">
        <v>0</v>
      </c>
      <c r="O88" s="21">
        <v>0</v>
      </c>
      <c r="P88" s="44">
        <f t="shared" si="118"/>
        <v>0</v>
      </c>
      <c r="Q88" s="21">
        <v>0</v>
      </c>
      <c r="R88" s="21">
        <v>0</v>
      </c>
      <c r="S88" s="44">
        <f t="shared" si="119"/>
        <v>0</v>
      </c>
      <c r="T88" s="21">
        <v>0</v>
      </c>
      <c r="U88" s="21">
        <v>0</v>
      </c>
      <c r="V88" s="44">
        <f t="shared" si="120"/>
        <v>0</v>
      </c>
      <c r="W88" s="21">
        <v>0</v>
      </c>
      <c r="X88" s="21">
        <v>0</v>
      </c>
      <c r="Y88" s="44">
        <f t="shared" si="121"/>
        <v>0</v>
      </c>
      <c r="Z88" s="21">
        <v>0</v>
      </c>
      <c r="AA88" s="21">
        <v>0</v>
      </c>
      <c r="AB88" s="44">
        <f t="shared" si="122"/>
        <v>0</v>
      </c>
      <c r="AC88" s="21">
        <v>0</v>
      </c>
      <c r="AD88" s="21">
        <v>0</v>
      </c>
      <c r="AE88" s="44">
        <f t="shared" si="123"/>
        <v>0</v>
      </c>
      <c r="AF88" s="21">
        <v>0</v>
      </c>
      <c r="AG88" s="21">
        <v>0</v>
      </c>
      <c r="AH88" s="44">
        <f t="shared" si="124"/>
        <v>0</v>
      </c>
      <c r="AI88" s="21">
        <v>0</v>
      </c>
      <c r="AJ88" s="21">
        <v>0</v>
      </c>
      <c r="AK88" s="44">
        <f t="shared" si="125"/>
        <v>0</v>
      </c>
      <c r="AL88" s="21">
        <v>0</v>
      </c>
      <c r="AM88" s="21">
        <v>0</v>
      </c>
      <c r="AN88" s="44">
        <f t="shared" si="126"/>
        <v>0</v>
      </c>
      <c r="AO88" s="71">
        <f t="shared" si="131"/>
        <v>0</v>
      </c>
      <c r="AP88" s="71">
        <f t="shared" si="132"/>
        <v>0</v>
      </c>
      <c r="AQ88" s="68">
        <f t="shared" si="133"/>
        <v>0</v>
      </c>
    </row>
    <row r="89" spans="1:43">
      <c r="A89" s="16"/>
      <c r="B89" s="16"/>
      <c r="C89" s="20" t="s">
        <v>8</v>
      </c>
      <c r="D89" s="16"/>
      <c r="E89" s="21">
        <v>0</v>
      </c>
      <c r="F89" s="21">
        <v>0</v>
      </c>
      <c r="G89" s="44">
        <f t="shared" si="130"/>
        <v>0</v>
      </c>
      <c r="H89" s="21">
        <v>0</v>
      </c>
      <c r="I89" s="21">
        <v>0</v>
      </c>
      <c r="J89" s="44">
        <f t="shared" si="116"/>
        <v>0</v>
      </c>
      <c r="K89" s="21">
        <v>0</v>
      </c>
      <c r="L89" s="21">
        <v>0</v>
      </c>
      <c r="M89" s="44">
        <f t="shared" si="117"/>
        <v>0</v>
      </c>
      <c r="N89" s="21">
        <v>0</v>
      </c>
      <c r="O89" s="21">
        <v>0</v>
      </c>
      <c r="P89" s="44">
        <f t="shared" si="118"/>
        <v>0</v>
      </c>
      <c r="Q89" s="21">
        <v>0</v>
      </c>
      <c r="R89" s="21">
        <v>0</v>
      </c>
      <c r="S89" s="44">
        <f t="shared" si="119"/>
        <v>0</v>
      </c>
      <c r="T89" s="21">
        <v>0</v>
      </c>
      <c r="U89" s="21">
        <v>0</v>
      </c>
      <c r="V89" s="44">
        <f t="shared" si="120"/>
        <v>0</v>
      </c>
      <c r="W89" s="21">
        <v>0</v>
      </c>
      <c r="X89" s="21">
        <v>0</v>
      </c>
      <c r="Y89" s="44">
        <f t="shared" si="121"/>
        <v>0</v>
      </c>
      <c r="Z89" s="21">
        <v>0</v>
      </c>
      <c r="AA89" s="21">
        <v>0</v>
      </c>
      <c r="AB89" s="44">
        <f t="shared" si="122"/>
        <v>0</v>
      </c>
      <c r="AC89" s="21">
        <v>0</v>
      </c>
      <c r="AD89" s="21">
        <v>0</v>
      </c>
      <c r="AE89" s="44">
        <f t="shared" si="123"/>
        <v>0</v>
      </c>
      <c r="AF89" s="21">
        <v>0</v>
      </c>
      <c r="AG89" s="21">
        <v>0</v>
      </c>
      <c r="AH89" s="44">
        <f t="shared" si="124"/>
        <v>0</v>
      </c>
      <c r="AI89" s="21">
        <v>0</v>
      </c>
      <c r="AJ89" s="21">
        <v>0</v>
      </c>
      <c r="AK89" s="44">
        <f t="shared" si="125"/>
        <v>0</v>
      </c>
      <c r="AL89" s="21">
        <v>0</v>
      </c>
      <c r="AM89" s="21">
        <v>0</v>
      </c>
      <c r="AN89" s="44">
        <f t="shared" si="126"/>
        <v>0</v>
      </c>
      <c r="AO89" s="71">
        <f t="shared" si="131"/>
        <v>0</v>
      </c>
      <c r="AP89" s="71">
        <f t="shared" si="132"/>
        <v>0</v>
      </c>
      <c r="AQ89" s="68">
        <f t="shared" si="133"/>
        <v>0</v>
      </c>
    </row>
    <row r="90" spans="1:43" s="8" customFormat="1">
      <c r="A90" s="33"/>
      <c r="B90" s="25"/>
      <c r="C90" s="25"/>
      <c r="D90" s="26" t="s">
        <v>33</v>
      </c>
      <c r="E90" s="12">
        <f>SUM(E81:E89)</f>
        <v>0</v>
      </c>
      <c r="F90" s="12">
        <f t="shared" ref="F90:H90" si="134">SUM(F81:F89)</f>
        <v>0</v>
      </c>
      <c r="G90" s="53">
        <f t="shared" si="134"/>
        <v>0</v>
      </c>
      <c r="H90" s="12">
        <f t="shared" si="134"/>
        <v>0</v>
      </c>
      <c r="I90" s="12">
        <f t="shared" ref="I90:AN90" si="135">SUM(I81:I89)</f>
        <v>0</v>
      </c>
      <c r="J90" s="53">
        <f t="shared" si="135"/>
        <v>0</v>
      </c>
      <c r="K90" s="12">
        <f t="shared" si="135"/>
        <v>0</v>
      </c>
      <c r="L90" s="12">
        <f t="shared" si="135"/>
        <v>0</v>
      </c>
      <c r="M90" s="53">
        <f t="shared" si="135"/>
        <v>0</v>
      </c>
      <c r="N90" s="12">
        <f t="shared" si="135"/>
        <v>0</v>
      </c>
      <c r="O90" s="12">
        <f t="shared" si="135"/>
        <v>0</v>
      </c>
      <c r="P90" s="53">
        <f t="shared" si="135"/>
        <v>0</v>
      </c>
      <c r="Q90" s="12">
        <f t="shared" si="135"/>
        <v>0</v>
      </c>
      <c r="R90" s="12">
        <f t="shared" si="135"/>
        <v>0</v>
      </c>
      <c r="S90" s="53">
        <f t="shared" si="135"/>
        <v>0</v>
      </c>
      <c r="T90" s="12">
        <f t="shared" si="135"/>
        <v>0</v>
      </c>
      <c r="U90" s="12">
        <f t="shared" si="135"/>
        <v>0</v>
      </c>
      <c r="V90" s="53">
        <f t="shared" si="135"/>
        <v>0</v>
      </c>
      <c r="W90" s="12">
        <f t="shared" si="135"/>
        <v>0</v>
      </c>
      <c r="X90" s="12">
        <f t="shared" si="135"/>
        <v>0</v>
      </c>
      <c r="Y90" s="53">
        <f t="shared" si="135"/>
        <v>0</v>
      </c>
      <c r="Z90" s="12">
        <f t="shared" si="135"/>
        <v>0</v>
      </c>
      <c r="AA90" s="12">
        <f t="shared" si="135"/>
        <v>0</v>
      </c>
      <c r="AB90" s="53">
        <f t="shared" si="135"/>
        <v>0</v>
      </c>
      <c r="AC90" s="12">
        <f t="shared" si="135"/>
        <v>0</v>
      </c>
      <c r="AD90" s="12">
        <f t="shared" si="135"/>
        <v>0</v>
      </c>
      <c r="AE90" s="53">
        <f t="shared" si="135"/>
        <v>0</v>
      </c>
      <c r="AF90" s="12">
        <f t="shared" si="135"/>
        <v>0</v>
      </c>
      <c r="AG90" s="12">
        <f t="shared" si="135"/>
        <v>0</v>
      </c>
      <c r="AH90" s="53">
        <f t="shared" si="135"/>
        <v>0</v>
      </c>
      <c r="AI90" s="12">
        <f t="shared" si="135"/>
        <v>0</v>
      </c>
      <c r="AJ90" s="12">
        <f t="shared" si="135"/>
        <v>0</v>
      </c>
      <c r="AK90" s="53">
        <f t="shared" si="135"/>
        <v>0</v>
      </c>
      <c r="AL90" s="12">
        <f t="shared" si="135"/>
        <v>0</v>
      </c>
      <c r="AM90" s="12">
        <f t="shared" si="135"/>
        <v>0</v>
      </c>
      <c r="AN90" s="53">
        <f t="shared" si="135"/>
        <v>0</v>
      </c>
      <c r="AO90" s="66">
        <f t="shared" ref="AO90:AQ90" si="136">SUM(AO81:AO89)</f>
        <v>0</v>
      </c>
      <c r="AP90" s="66">
        <f t="shared" si="136"/>
        <v>0</v>
      </c>
      <c r="AQ90" s="65">
        <f t="shared" si="136"/>
        <v>0</v>
      </c>
    </row>
    <row r="91" spans="1:43" ht="14" thickBot="1">
      <c r="A91" s="37"/>
      <c r="B91" s="37"/>
      <c r="C91" s="37"/>
      <c r="D91" s="37"/>
      <c r="E91" s="41"/>
      <c r="F91" s="41"/>
      <c r="G91" s="50"/>
      <c r="H91" s="41"/>
      <c r="I91" s="41"/>
      <c r="J91" s="50"/>
      <c r="K91" s="41"/>
      <c r="L91" s="41"/>
      <c r="M91" s="50"/>
      <c r="N91" s="41"/>
      <c r="O91" s="41"/>
      <c r="P91" s="50"/>
      <c r="Q91" s="41"/>
      <c r="R91" s="41"/>
      <c r="S91" s="50"/>
      <c r="T91" s="41"/>
      <c r="U91" s="41"/>
      <c r="V91" s="50"/>
      <c r="W91" s="41"/>
      <c r="X91" s="41"/>
      <c r="Y91" s="50"/>
      <c r="Z91" s="41"/>
      <c r="AA91" s="41"/>
      <c r="AB91" s="50"/>
      <c r="AC91" s="41"/>
      <c r="AD91" s="41"/>
      <c r="AE91" s="50"/>
      <c r="AF91" s="41"/>
      <c r="AG91" s="41"/>
      <c r="AH91" s="50"/>
      <c r="AI91" s="41"/>
      <c r="AJ91" s="41"/>
      <c r="AK91" s="50"/>
      <c r="AL91" s="41"/>
      <c r="AM91" s="41"/>
      <c r="AN91" s="50"/>
      <c r="AO91" s="41"/>
      <c r="AP91" s="41"/>
      <c r="AQ91" s="50"/>
    </row>
    <row r="92" spans="1:43" s="6" customFormat="1" ht="14">
      <c r="A92" s="35"/>
      <c r="B92" s="35"/>
      <c r="C92" s="35"/>
      <c r="D92" s="28" t="s">
        <v>42</v>
      </c>
      <c r="E92" s="11">
        <f t="shared" ref="E92:G92" si="137">SUM(E71+E78+E90)</f>
        <v>0</v>
      </c>
      <c r="F92" s="11">
        <f t="shared" si="137"/>
        <v>0</v>
      </c>
      <c r="G92" s="51">
        <f t="shared" si="137"/>
        <v>0</v>
      </c>
      <c r="H92" s="11">
        <f t="shared" ref="H92:AN92" si="138">SUM(H71+H78+H90)</f>
        <v>0</v>
      </c>
      <c r="I92" s="11">
        <f t="shared" si="138"/>
        <v>0</v>
      </c>
      <c r="J92" s="51">
        <f t="shared" si="138"/>
        <v>0</v>
      </c>
      <c r="K92" s="11">
        <f t="shared" si="138"/>
        <v>0</v>
      </c>
      <c r="L92" s="11">
        <f t="shared" si="138"/>
        <v>0</v>
      </c>
      <c r="M92" s="51">
        <f t="shared" si="138"/>
        <v>0</v>
      </c>
      <c r="N92" s="11">
        <f t="shared" si="138"/>
        <v>0</v>
      </c>
      <c r="O92" s="11">
        <f t="shared" si="138"/>
        <v>0</v>
      </c>
      <c r="P92" s="51">
        <f t="shared" si="138"/>
        <v>0</v>
      </c>
      <c r="Q92" s="11">
        <f t="shared" si="138"/>
        <v>0</v>
      </c>
      <c r="R92" s="11">
        <f t="shared" si="138"/>
        <v>0</v>
      </c>
      <c r="S92" s="51">
        <f t="shared" si="138"/>
        <v>0</v>
      </c>
      <c r="T92" s="11">
        <f t="shared" si="138"/>
        <v>0</v>
      </c>
      <c r="U92" s="11">
        <f t="shared" si="138"/>
        <v>0</v>
      </c>
      <c r="V92" s="51">
        <f t="shared" si="138"/>
        <v>0</v>
      </c>
      <c r="W92" s="11">
        <f t="shared" si="138"/>
        <v>0</v>
      </c>
      <c r="X92" s="11">
        <f t="shared" si="138"/>
        <v>0</v>
      </c>
      <c r="Y92" s="51">
        <f t="shared" si="138"/>
        <v>0</v>
      </c>
      <c r="Z92" s="11">
        <f t="shared" si="138"/>
        <v>0</v>
      </c>
      <c r="AA92" s="11">
        <f t="shared" si="138"/>
        <v>0</v>
      </c>
      <c r="AB92" s="51">
        <f t="shared" si="138"/>
        <v>0</v>
      </c>
      <c r="AC92" s="11">
        <f t="shared" si="138"/>
        <v>0</v>
      </c>
      <c r="AD92" s="11">
        <f t="shared" si="138"/>
        <v>0</v>
      </c>
      <c r="AE92" s="51">
        <f t="shared" si="138"/>
        <v>0</v>
      </c>
      <c r="AF92" s="11">
        <f t="shared" si="138"/>
        <v>0</v>
      </c>
      <c r="AG92" s="11">
        <f t="shared" si="138"/>
        <v>0</v>
      </c>
      <c r="AH92" s="51">
        <f t="shared" si="138"/>
        <v>0</v>
      </c>
      <c r="AI92" s="11">
        <f t="shared" si="138"/>
        <v>0</v>
      </c>
      <c r="AJ92" s="11">
        <f t="shared" si="138"/>
        <v>0</v>
      </c>
      <c r="AK92" s="51">
        <f t="shared" si="138"/>
        <v>0</v>
      </c>
      <c r="AL92" s="11">
        <f t="shared" si="138"/>
        <v>0</v>
      </c>
      <c r="AM92" s="11">
        <f t="shared" si="138"/>
        <v>0</v>
      </c>
      <c r="AN92" s="51">
        <f t="shared" si="138"/>
        <v>0</v>
      </c>
      <c r="AO92" s="63">
        <f t="shared" ref="AO92:AQ92" si="139">SUM(AO71+AO78+AO90)</f>
        <v>0</v>
      </c>
      <c r="AP92" s="63">
        <f>SUM(AP71+AP78+AP90)</f>
        <v>0</v>
      </c>
      <c r="AQ92" s="64">
        <f t="shared" si="139"/>
        <v>0</v>
      </c>
    </row>
    <row r="93" spans="1:43">
      <c r="A93" s="16"/>
      <c r="B93" s="16"/>
      <c r="C93" s="16"/>
      <c r="D93" s="16"/>
      <c r="E93" s="47"/>
      <c r="F93" s="47"/>
      <c r="G93" s="48"/>
      <c r="H93" s="47"/>
      <c r="I93" s="47"/>
      <c r="J93" s="48"/>
      <c r="K93" s="47"/>
      <c r="L93" s="47"/>
      <c r="M93" s="48"/>
      <c r="N93" s="47"/>
      <c r="O93" s="47"/>
      <c r="P93" s="48"/>
      <c r="Q93" s="47"/>
      <c r="R93" s="47"/>
      <c r="S93" s="48"/>
      <c r="T93" s="47"/>
      <c r="U93" s="47"/>
      <c r="V93" s="48"/>
      <c r="W93" s="47"/>
      <c r="X93" s="47"/>
      <c r="Y93" s="48"/>
      <c r="Z93" s="47"/>
      <c r="AA93" s="47"/>
      <c r="AB93" s="48"/>
      <c r="AC93" s="47"/>
      <c r="AD93" s="47"/>
      <c r="AE93" s="48"/>
      <c r="AF93" s="47"/>
      <c r="AG93" s="47"/>
      <c r="AH93" s="48"/>
      <c r="AI93" s="47"/>
      <c r="AJ93" s="47"/>
      <c r="AK93" s="48"/>
      <c r="AL93" s="47"/>
      <c r="AM93" s="47"/>
      <c r="AN93" s="48"/>
      <c r="AO93" s="47"/>
      <c r="AP93" s="47"/>
      <c r="AQ93" s="48"/>
    </row>
    <row r="94" spans="1:43" ht="16">
      <c r="A94" s="15" t="s">
        <v>27</v>
      </c>
      <c r="B94" s="16"/>
      <c r="C94" s="16"/>
      <c r="D94" s="16"/>
      <c r="E94" s="47"/>
      <c r="F94" s="47"/>
      <c r="G94" s="48"/>
      <c r="H94" s="47"/>
      <c r="I94" s="47"/>
      <c r="J94" s="48"/>
      <c r="K94" s="47"/>
      <c r="L94" s="47"/>
      <c r="M94" s="48"/>
      <c r="N94" s="47"/>
      <c r="O94" s="47"/>
      <c r="P94" s="48"/>
      <c r="Q94" s="47"/>
      <c r="R94" s="47"/>
      <c r="S94" s="48"/>
      <c r="T94" s="47"/>
      <c r="U94" s="47"/>
      <c r="V94" s="48"/>
      <c r="W94" s="47"/>
      <c r="X94" s="47"/>
      <c r="Y94" s="48"/>
      <c r="Z94" s="47"/>
      <c r="AA94" s="47"/>
      <c r="AB94" s="48"/>
      <c r="AC94" s="47"/>
      <c r="AD94" s="47"/>
      <c r="AE94" s="48"/>
      <c r="AF94" s="47"/>
      <c r="AG94" s="47"/>
      <c r="AH94" s="48"/>
      <c r="AI94" s="47"/>
      <c r="AJ94" s="47"/>
      <c r="AK94" s="48"/>
      <c r="AL94" s="47"/>
      <c r="AM94" s="47"/>
      <c r="AN94" s="48"/>
      <c r="AO94" s="47"/>
      <c r="AP94" s="47"/>
      <c r="AQ94" s="48"/>
    </row>
    <row r="95" spans="1:43" s="1" customFormat="1">
      <c r="A95" s="16"/>
      <c r="B95" s="38" t="s">
        <v>25</v>
      </c>
      <c r="C95" s="38"/>
      <c r="D95" s="16"/>
      <c r="E95" s="13">
        <f t="shared" ref="E95" si="140">E52</f>
        <v>0</v>
      </c>
      <c r="F95" s="13">
        <f>F52</f>
        <v>0</v>
      </c>
      <c r="G95" s="72">
        <f>G52</f>
        <v>0</v>
      </c>
      <c r="H95" s="13">
        <f t="shared" ref="H95:AN95" si="141">H52</f>
        <v>0</v>
      </c>
      <c r="I95" s="13">
        <f t="shared" si="141"/>
        <v>0</v>
      </c>
      <c r="J95" s="72">
        <f t="shared" si="141"/>
        <v>0</v>
      </c>
      <c r="K95" s="13">
        <f t="shared" si="141"/>
        <v>0</v>
      </c>
      <c r="L95" s="13">
        <f t="shared" si="141"/>
        <v>0</v>
      </c>
      <c r="M95" s="72">
        <f t="shared" si="141"/>
        <v>0</v>
      </c>
      <c r="N95" s="13">
        <f t="shared" si="141"/>
        <v>0</v>
      </c>
      <c r="O95" s="13">
        <f t="shared" si="141"/>
        <v>0</v>
      </c>
      <c r="P95" s="72">
        <f t="shared" si="141"/>
        <v>0</v>
      </c>
      <c r="Q95" s="13">
        <f t="shared" si="141"/>
        <v>0</v>
      </c>
      <c r="R95" s="13">
        <f t="shared" si="141"/>
        <v>0</v>
      </c>
      <c r="S95" s="72">
        <f t="shared" si="141"/>
        <v>0</v>
      </c>
      <c r="T95" s="13">
        <f t="shared" si="141"/>
        <v>0</v>
      </c>
      <c r="U95" s="13">
        <f t="shared" si="141"/>
        <v>0</v>
      </c>
      <c r="V95" s="72">
        <f t="shared" si="141"/>
        <v>0</v>
      </c>
      <c r="W95" s="13">
        <f t="shared" si="141"/>
        <v>0</v>
      </c>
      <c r="X95" s="13">
        <f t="shared" si="141"/>
        <v>0</v>
      </c>
      <c r="Y95" s="72">
        <f t="shared" si="141"/>
        <v>0</v>
      </c>
      <c r="Z95" s="13">
        <f t="shared" si="141"/>
        <v>0</v>
      </c>
      <c r="AA95" s="13">
        <f t="shared" si="141"/>
        <v>0</v>
      </c>
      <c r="AB95" s="72">
        <f t="shared" si="141"/>
        <v>0</v>
      </c>
      <c r="AC95" s="13">
        <f t="shared" si="141"/>
        <v>0</v>
      </c>
      <c r="AD95" s="13">
        <f t="shared" si="141"/>
        <v>0</v>
      </c>
      <c r="AE95" s="72">
        <f t="shared" si="141"/>
        <v>0</v>
      </c>
      <c r="AF95" s="13">
        <f t="shared" si="141"/>
        <v>0</v>
      </c>
      <c r="AG95" s="13">
        <f t="shared" si="141"/>
        <v>0</v>
      </c>
      <c r="AH95" s="72">
        <f t="shared" si="141"/>
        <v>0</v>
      </c>
      <c r="AI95" s="13">
        <f t="shared" si="141"/>
        <v>0</v>
      </c>
      <c r="AJ95" s="13">
        <f t="shared" si="141"/>
        <v>0</v>
      </c>
      <c r="AK95" s="72">
        <f t="shared" si="141"/>
        <v>0</v>
      </c>
      <c r="AL95" s="13">
        <f t="shared" si="141"/>
        <v>0</v>
      </c>
      <c r="AM95" s="13">
        <f t="shared" si="141"/>
        <v>0</v>
      </c>
      <c r="AN95" s="72">
        <f t="shared" si="141"/>
        <v>0</v>
      </c>
      <c r="AO95" s="67">
        <f t="shared" ref="AO95:AQ95" si="142">AO52</f>
        <v>0</v>
      </c>
      <c r="AP95" s="67">
        <f t="shared" si="142"/>
        <v>0</v>
      </c>
      <c r="AQ95" s="74">
        <f t="shared" si="142"/>
        <v>0</v>
      </c>
    </row>
    <row r="96" spans="1:43" s="1" customFormat="1">
      <c r="A96" s="16"/>
      <c r="B96" s="38" t="s">
        <v>34</v>
      </c>
      <c r="C96" s="38"/>
      <c r="D96" s="16"/>
      <c r="E96" s="13">
        <f t="shared" ref="E96" si="143">E92</f>
        <v>0</v>
      </c>
      <c r="F96" s="13">
        <f>F92</f>
        <v>0</v>
      </c>
      <c r="G96" s="72">
        <f t="shared" ref="G96:AM96" si="144">G92</f>
        <v>0</v>
      </c>
      <c r="H96" s="13">
        <f t="shared" si="144"/>
        <v>0</v>
      </c>
      <c r="I96" s="13">
        <f t="shared" si="144"/>
        <v>0</v>
      </c>
      <c r="J96" s="72">
        <f t="shared" ref="J96" si="145">J92</f>
        <v>0</v>
      </c>
      <c r="K96" s="13">
        <f t="shared" si="144"/>
        <v>0</v>
      </c>
      <c r="L96" s="13">
        <f t="shared" si="144"/>
        <v>0</v>
      </c>
      <c r="M96" s="72">
        <f t="shared" ref="M96" si="146">M92</f>
        <v>0</v>
      </c>
      <c r="N96" s="13">
        <f t="shared" si="144"/>
        <v>0</v>
      </c>
      <c r="O96" s="13">
        <f t="shared" si="144"/>
        <v>0</v>
      </c>
      <c r="P96" s="72">
        <f t="shared" ref="P96" si="147">P92</f>
        <v>0</v>
      </c>
      <c r="Q96" s="13">
        <f t="shared" si="144"/>
        <v>0</v>
      </c>
      <c r="R96" s="13">
        <f t="shared" si="144"/>
        <v>0</v>
      </c>
      <c r="S96" s="72">
        <f t="shared" ref="S96" si="148">S92</f>
        <v>0</v>
      </c>
      <c r="T96" s="13">
        <f t="shared" si="144"/>
        <v>0</v>
      </c>
      <c r="U96" s="13">
        <f t="shared" si="144"/>
        <v>0</v>
      </c>
      <c r="V96" s="72">
        <f t="shared" ref="V96" si="149">V92</f>
        <v>0</v>
      </c>
      <c r="W96" s="13">
        <f t="shared" si="144"/>
        <v>0</v>
      </c>
      <c r="X96" s="13">
        <f t="shared" si="144"/>
        <v>0</v>
      </c>
      <c r="Y96" s="72">
        <f t="shared" ref="Y96" si="150">Y92</f>
        <v>0</v>
      </c>
      <c r="Z96" s="13">
        <f t="shared" si="144"/>
        <v>0</v>
      </c>
      <c r="AA96" s="13">
        <f t="shared" si="144"/>
        <v>0</v>
      </c>
      <c r="AB96" s="72">
        <f t="shared" ref="AB96" si="151">AB92</f>
        <v>0</v>
      </c>
      <c r="AC96" s="13">
        <f t="shared" si="144"/>
        <v>0</v>
      </c>
      <c r="AD96" s="13">
        <f t="shared" si="144"/>
        <v>0</v>
      </c>
      <c r="AE96" s="72">
        <f t="shared" ref="AE96" si="152">AE92</f>
        <v>0</v>
      </c>
      <c r="AF96" s="13">
        <f t="shared" si="144"/>
        <v>0</v>
      </c>
      <c r="AG96" s="13">
        <f t="shared" si="144"/>
        <v>0</v>
      </c>
      <c r="AH96" s="72">
        <f t="shared" ref="AH96" si="153">AH92</f>
        <v>0</v>
      </c>
      <c r="AI96" s="13">
        <f t="shared" si="144"/>
        <v>0</v>
      </c>
      <c r="AJ96" s="13">
        <f t="shared" si="144"/>
        <v>0</v>
      </c>
      <c r="AK96" s="72">
        <f t="shared" ref="AK96" si="154">AK92</f>
        <v>0</v>
      </c>
      <c r="AL96" s="13">
        <f t="shared" si="144"/>
        <v>0</v>
      </c>
      <c r="AM96" s="13">
        <f t="shared" si="144"/>
        <v>0</v>
      </c>
      <c r="AN96" s="72">
        <f t="shared" ref="AN96" si="155">AN92</f>
        <v>0</v>
      </c>
      <c r="AO96" s="67">
        <f t="shared" ref="AO96:AQ96" si="156">AO92</f>
        <v>0</v>
      </c>
      <c r="AP96" s="67">
        <f>AP92</f>
        <v>0</v>
      </c>
      <c r="AQ96" s="74">
        <f t="shared" si="156"/>
        <v>0</v>
      </c>
    </row>
    <row r="97" spans="1:43" s="1" customFormat="1" ht="14" thickBot="1">
      <c r="A97" s="39"/>
      <c r="B97" s="39"/>
      <c r="C97" s="39"/>
      <c r="D97" s="40" t="s">
        <v>45</v>
      </c>
      <c r="E97" s="14">
        <f>SUM(E95:E96)</f>
        <v>0</v>
      </c>
      <c r="F97" s="14">
        <f t="shared" ref="F97" si="157">SUM(F95:F96)</f>
        <v>0</v>
      </c>
      <c r="G97" s="73">
        <f>SUM(G95:G96)</f>
        <v>0</v>
      </c>
      <c r="H97" s="14">
        <f t="shared" ref="H97" si="158">SUM(H95:H96)</f>
        <v>0</v>
      </c>
      <c r="I97" s="14">
        <f t="shared" ref="I97:AN97" si="159">SUM(I95:I96)</f>
        <v>0</v>
      </c>
      <c r="J97" s="73">
        <f t="shared" si="159"/>
        <v>0</v>
      </c>
      <c r="K97" s="14">
        <f t="shared" si="159"/>
        <v>0</v>
      </c>
      <c r="L97" s="14">
        <f t="shared" si="159"/>
        <v>0</v>
      </c>
      <c r="M97" s="73">
        <f t="shared" si="159"/>
        <v>0</v>
      </c>
      <c r="N97" s="14">
        <f t="shared" si="159"/>
        <v>0</v>
      </c>
      <c r="O97" s="14">
        <f t="shared" si="159"/>
        <v>0</v>
      </c>
      <c r="P97" s="73">
        <f t="shared" si="159"/>
        <v>0</v>
      </c>
      <c r="Q97" s="14">
        <f t="shared" si="159"/>
        <v>0</v>
      </c>
      <c r="R97" s="14">
        <f t="shared" si="159"/>
        <v>0</v>
      </c>
      <c r="S97" s="73">
        <f t="shared" si="159"/>
        <v>0</v>
      </c>
      <c r="T97" s="14">
        <f t="shared" si="159"/>
        <v>0</v>
      </c>
      <c r="U97" s="14">
        <f t="shared" si="159"/>
        <v>0</v>
      </c>
      <c r="V97" s="73">
        <f t="shared" si="159"/>
        <v>0</v>
      </c>
      <c r="W97" s="14">
        <f t="shared" si="159"/>
        <v>0</v>
      </c>
      <c r="X97" s="14">
        <f t="shared" si="159"/>
        <v>0</v>
      </c>
      <c r="Y97" s="73">
        <f t="shared" si="159"/>
        <v>0</v>
      </c>
      <c r="Z97" s="14">
        <f t="shared" si="159"/>
        <v>0</v>
      </c>
      <c r="AA97" s="14">
        <f t="shared" si="159"/>
        <v>0</v>
      </c>
      <c r="AB97" s="73">
        <f t="shared" si="159"/>
        <v>0</v>
      </c>
      <c r="AC97" s="14">
        <f t="shared" si="159"/>
        <v>0</v>
      </c>
      <c r="AD97" s="14">
        <f t="shared" si="159"/>
        <v>0</v>
      </c>
      <c r="AE97" s="73">
        <f t="shared" si="159"/>
        <v>0</v>
      </c>
      <c r="AF97" s="14">
        <f t="shared" si="159"/>
        <v>0</v>
      </c>
      <c r="AG97" s="14">
        <f t="shared" si="159"/>
        <v>0</v>
      </c>
      <c r="AH97" s="73">
        <f t="shared" si="159"/>
        <v>0</v>
      </c>
      <c r="AI97" s="14">
        <f t="shared" si="159"/>
        <v>0</v>
      </c>
      <c r="AJ97" s="14">
        <f t="shared" si="159"/>
        <v>0</v>
      </c>
      <c r="AK97" s="73">
        <f t="shared" si="159"/>
        <v>0</v>
      </c>
      <c r="AL97" s="14">
        <f t="shared" si="159"/>
        <v>0</v>
      </c>
      <c r="AM97" s="14">
        <f t="shared" si="159"/>
        <v>0</v>
      </c>
      <c r="AN97" s="73">
        <f t="shared" si="159"/>
        <v>0</v>
      </c>
      <c r="AO97" s="69">
        <f t="shared" ref="AO97" si="160">SUM(AO95:AO96)</f>
        <v>0</v>
      </c>
      <c r="AP97" s="69">
        <f t="shared" ref="AP97" si="161">SUM(AP95:AP96)</f>
        <v>0</v>
      </c>
      <c r="AQ97" s="75">
        <f t="shared" ref="AQ97" si="162">SUM(AQ95:AQ96)</f>
        <v>0</v>
      </c>
    </row>
    <row r="98" spans="1:43" s="1" customFormat="1">
      <c r="A98" s="16"/>
      <c r="B98" s="16"/>
      <c r="C98" s="16"/>
      <c r="D98" s="70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</row>
  </sheetData>
  <mergeCells count="28">
    <mergeCell ref="A4:D5"/>
    <mergeCell ref="AF4:AH4"/>
    <mergeCell ref="AI4:AK4"/>
    <mergeCell ref="AL4:AN4"/>
    <mergeCell ref="Q4:S4"/>
    <mergeCell ref="T4:V4"/>
    <mergeCell ref="W4:Y4"/>
    <mergeCell ref="Z4:AB4"/>
    <mergeCell ref="AC4:AE4"/>
    <mergeCell ref="E4:G4"/>
    <mergeCell ref="H4:J4"/>
    <mergeCell ref="K4:M4"/>
    <mergeCell ref="N4:P4"/>
    <mergeCell ref="Q1:S1"/>
    <mergeCell ref="T1:V1"/>
    <mergeCell ref="W1:Y1"/>
    <mergeCell ref="Z1:AB1"/>
    <mergeCell ref="AC1:AE1"/>
    <mergeCell ref="A1:D2"/>
    <mergeCell ref="E1:G1"/>
    <mergeCell ref="H1:J1"/>
    <mergeCell ref="K1:M1"/>
    <mergeCell ref="N1:P1"/>
    <mergeCell ref="AL1:AN1"/>
    <mergeCell ref="AO1:AQ1"/>
    <mergeCell ref="AF1:AH1"/>
    <mergeCell ref="AI1:AK1"/>
    <mergeCell ref="AO4:AQ4"/>
  </mergeCells>
  <phoneticPr fontId="16" type="noConversion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Organization Budget &amp; 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 HuiYi</dc:creator>
  <cp:lastModifiedBy>Thomas Stader</cp:lastModifiedBy>
  <cp:lastPrinted>2017-06-30T06:14:20Z</cp:lastPrinted>
  <dcterms:created xsi:type="dcterms:W3CDTF">2016-11-02T05:44:16Z</dcterms:created>
  <dcterms:modified xsi:type="dcterms:W3CDTF">2019-06-25T04:30:15Z</dcterms:modified>
</cp:coreProperties>
</file>